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\48009014234\Desktop\kodukas aruanded\"/>
    </mc:Choice>
  </mc:AlternateContent>
  <bookViews>
    <workbookView xWindow="0" yWindow="0" windowWidth="28800" windowHeight="14100" firstSheet="3" activeTab="3"/>
  </bookViews>
  <sheets>
    <sheet name="Tabel 1" sheetId="2" r:id="rId1"/>
    <sheet name="Tabel 2" sheetId="3" r:id="rId2"/>
    <sheet name="Tabel 3" sheetId="4" r:id="rId3"/>
    <sheet name="Tabel 4" sheetId="5" r:id="rId4"/>
    <sheet name="Tabel 5" sheetId="6" r:id="rId5"/>
    <sheet name="Tabel 6" sheetId="7" r:id="rId6"/>
    <sheet name="Tabel 7" sheetId="8" r:id="rId7"/>
    <sheet name="Tabel 8" sheetId="9" r:id="rId8"/>
    <sheet name="Tabel 9" sheetId="10" r:id="rId9"/>
    <sheet name="Tabel 10" sheetId="11" r:id="rId10"/>
    <sheet name="Tabel 11" sheetId="12" r:id="rId11"/>
    <sheet name="Tabel 12" sheetId="13" r:id="rId12"/>
    <sheet name="Tabel 13" sheetId="14" r:id="rId13"/>
    <sheet name="Tabel 14" sheetId="15" r:id="rId14"/>
    <sheet name="Tabel 15" sheetId="16" r:id="rId15"/>
    <sheet name="Tabel 16" sheetId="17" r:id="rId16"/>
    <sheet name="Tabel 17" sheetId="18" r:id="rId17"/>
    <sheet name="Tabel 18" sheetId="19" r:id="rId18"/>
    <sheet name="Tabel 19" sheetId="20" r:id="rId19"/>
    <sheet name="Tabel 20" sheetId="21" r:id="rId20"/>
    <sheet name="Tabel 21" sheetId="22" r:id="rId21"/>
    <sheet name="Tabel 22" sheetId="23" r:id="rId22"/>
    <sheet name="Tabel 23" sheetId="24" r:id="rId23"/>
    <sheet name="Tabel 24" sheetId="25" r:id="rId24"/>
    <sheet name="Tabel 25" sheetId="26" r:id="rId25"/>
    <sheet name="Tabel 26" sheetId="27" r:id="rId26"/>
    <sheet name="Tabel 27" sheetId="28" r:id="rId27"/>
    <sheet name="Tabel 28" sheetId="29" r:id="rId28"/>
    <sheet name="Tabel 29" sheetId="30" r:id="rId29"/>
    <sheet name="Tabel 30" sheetId="31" r:id="rId30"/>
    <sheet name="Tabel 31" sheetId="32" r:id="rId31"/>
    <sheet name="Tabel 32" sheetId="33" r:id="rId32"/>
    <sheet name="Tabel 33" sheetId="34" r:id="rId33"/>
    <sheet name="Tabel 34" sheetId="35" r:id="rId34"/>
    <sheet name="Tabel 35" sheetId="36" r:id="rId35"/>
    <sheet name="Tabel 36" sheetId="37" r:id="rId36"/>
    <sheet name="Tabel 37" sheetId="38" r:id="rId37"/>
    <sheet name="Tabel 38" sheetId="39" r:id="rId38"/>
    <sheet name="Tabel 39" sheetId="40" r:id="rId39"/>
    <sheet name="Tabel 40" sheetId="41" r:id="rId40"/>
    <sheet name="Tabel 41" sheetId="42" r:id="rId41"/>
    <sheet name="Tabel 42" sheetId="43" r:id="rId42"/>
    <sheet name="Tabel 43" sheetId="44" r:id="rId43"/>
    <sheet name="Tabel 44" sheetId="45" r:id="rId44"/>
    <sheet name="Tabel 45" sheetId="46" r:id="rId45"/>
    <sheet name="Tabel 46" sheetId="47" r:id="rId46"/>
    <sheet name="Tabel 47" sheetId="48" r:id="rId47"/>
    <sheet name="Tabel 48" sheetId="49" r:id="rId48"/>
    <sheet name="Tabel 49" sheetId="50" r:id="rId49"/>
    <sheet name="Tabel 50" sheetId="51" r:id="rId50"/>
    <sheet name="Tabel 51" sheetId="52" r:id="rId51"/>
    <sheet name="Tabel 52" sheetId="53" r:id="rId52"/>
    <sheet name="Tabel 53" sheetId="54" r:id="rId53"/>
    <sheet name="Tabel 54" sheetId="55" r:id="rId54"/>
    <sheet name="Tabel 55" sheetId="56" r:id="rId55"/>
    <sheet name="Tabel 56" sheetId="57" r:id="rId56"/>
    <sheet name="Tabel 57" sheetId="58" r:id="rId57"/>
    <sheet name="Tabel 58" sheetId="59" r:id="rId58"/>
    <sheet name="Tabel 59" sheetId="60" r:id="rId59"/>
    <sheet name="Tabel 60" sheetId="61" r:id="rId60"/>
    <sheet name="Tabel 61" sheetId="62" r:id="rId61"/>
    <sheet name="Tabel 62" sheetId="63" r:id="rId62"/>
    <sheet name="Tabel 63" sheetId="64" r:id="rId63"/>
    <sheet name="Tabel 64" sheetId="65" r:id="rId64"/>
    <sheet name="Tabel 65" sheetId="66" r:id="rId65"/>
    <sheet name="Tabel 66" sheetId="67" r:id="rId66"/>
    <sheet name="Tabel 67" sheetId="68" r:id="rId67"/>
    <sheet name="Tabel 68" sheetId="69" r:id="rId68"/>
    <sheet name="Tabel 69" sheetId="70" r:id="rId69"/>
    <sheet name="Tabel 70" sheetId="71" r:id="rId70"/>
    <sheet name="Tabel 71" sheetId="72" r:id="rId71"/>
  </sheets>
  <definedNames>
    <definedName name="OLE_LINK5" localSheetId="57">'Tabel 58'!$E$8</definedName>
    <definedName name="OLE_LINK84" localSheetId="57">'Tabel 58'!$B$43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<sst xmlns="http://schemas.openxmlformats.org/spreadsheetml/2006/main" count="3615" uniqueCount="1347">
  <si>
    <t>Allikad ja karst</t>
  </si>
  <si>
    <t>Kaevud 1b (sügavusega 15-30 m)</t>
  </si>
  <si>
    <t>Kaevud 1c (sügavusega üle 30 m)</t>
  </si>
  <si>
    <t>Kaevud 1a ( sügavusega5-15m)</t>
  </si>
  <si>
    <t>Analüüse kokku</t>
  </si>
  <si>
    <t>Leitud</t>
  </si>
  <si>
    <t>Üle piirväärtuse</t>
  </si>
  <si>
    <t>Taimekaitsevahendi jääk</t>
  </si>
  <si>
    <t>AMPA</t>
  </si>
  <si>
    <t>MCPA</t>
  </si>
  <si>
    <t>metasakloor</t>
  </si>
  <si>
    <t>tebukonasool</t>
  </si>
  <si>
    <t xml:space="preserve">2,4-D 2-EHE </t>
  </si>
  <si>
    <t>Bentasoon</t>
  </si>
  <si>
    <t>Boskaliid</t>
  </si>
  <si>
    <t>napropamiid</t>
  </si>
  <si>
    <t>Klotianidiin</t>
  </si>
  <si>
    <t>Tiametoksaam</t>
  </si>
  <si>
    <t>Dimeteenamiid-P</t>
  </si>
  <si>
    <t>Mepikvaat kloriid</t>
  </si>
  <si>
    <t>1,2,4-Triklorobenseen</t>
  </si>
  <si>
    <t>Epoksikonasool</t>
  </si>
  <si>
    <t>Mireks</t>
  </si>
  <si>
    <t>p,p'-DDD</t>
  </si>
  <si>
    <t>p,p'-DDE</t>
  </si>
  <si>
    <t>Üle piiväärtuse</t>
  </si>
  <si>
    <t>Tebukonasool</t>
  </si>
  <si>
    <t>Kloridasoon-desfenüül (Metabolit B)</t>
  </si>
  <si>
    <t xml:space="preserve">Glüfosaat </t>
  </si>
  <si>
    <t>Metasakloor</t>
  </si>
  <si>
    <t xml:space="preserve">Tritosulfuroon </t>
  </si>
  <si>
    <t>Dimetakloor</t>
  </si>
  <si>
    <t>Dikloroprop-P</t>
  </si>
  <si>
    <t>Napropamiid</t>
  </si>
  <si>
    <t>Piirkond</t>
  </si>
  <si>
    <t>Jrk nr</t>
  </si>
  <si>
    <t>Katastriüksus</t>
  </si>
  <si>
    <t>Tähistus</t>
  </si>
  <si>
    <t>Mõju</t>
  </si>
  <si>
    <t>Adavere</t>
  </si>
  <si>
    <t>61101:001:0360</t>
  </si>
  <si>
    <t>KPA1</t>
  </si>
  <si>
    <t>Karuputk</t>
  </si>
  <si>
    <t>61101:001:1460</t>
  </si>
  <si>
    <t>KPA2</t>
  </si>
  <si>
    <t>61601:002:1890</t>
  </si>
  <si>
    <t>MNTA1</t>
  </si>
  <si>
    <t>Maantee</t>
  </si>
  <si>
    <t xml:space="preserve"> -</t>
  </si>
  <si>
    <t>MNTA2</t>
  </si>
  <si>
    <t>24802:001:0530</t>
  </si>
  <si>
    <t>RDTA1</t>
  </si>
  <si>
    <t>Raudtee</t>
  </si>
  <si>
    <t>24801:001:1930</t>
  </si>
  <si>
    <t>RDTA2</t>
  </si>
  <si>
    <t>Pandivere</t>
  </si>
  <si>
    <t>19001:001:0355</t>
  </si>
  <si>
    <t>KPP1</t>
  </si>
  <si>
    <t>31401:001:0318</t>
  </si>
  <si>
    <t>KPP2</t>
  </si>
  <si>
    <t>13402:004:0700</t>
  </si>
  <si>
    <t>MNTP1</t>
  </si>
  <si>
    <t>27303:002:1550</t>
  </si>
  <si>
    <t>MNTP2</t>
  </si>
  <si>
    <t>40002:001:0006</t>
  </si>
  <si>
    <t>RDTP1</t>
  </si>
  <si>
    <t>X</t>
  </si>
  <si>
    <t>Y</t>
  </si>
  <si>
    <t>92702:004:2170</t>
  </si>
  <si>
    <t>RDTP2</t>
  </si>
  <si>
    <t>Registrikood</t>
  </si>
  <si>
    <t>Omanik</t>
  </si>
  <si>
    <t>Loa nr</t>
  </si>
  <si>
    <t xml:space="preserve">Põhjaveekogum </t>
  </si>
  <si>
    <t>PRK0018774</t>
  </si>
  <si>
    <t>Põltsamaa v, Kaavere sigala puurkaev</t>
  </si>
  <si>
    <t>Kaavere Agro OÜ</t>
  </si>
  <si>
    <t xml:space="preserve">L.KKL.JÕ-173898 </t>
  </si>
  <si>
    <t>S-O_AdavereP -16</t>
  </si>
  <si>
    <t>PRK0017361</t>
  </si>
  <si>
    <t>Adavere Agro AS</t>
  </si>
  <si>
    <t>KKL/318681</t>
  </si>
  <si>
    <t>PRK0018337</t>
  </si>
  <si>
    <t>Puurmani vald, Saduküla küla sigala puurkaev</t>
  </si>
  <si>
    <t>Härjanurme Mõis OÜ</t>
  </si>
  <si>
    <t>L.KKL.JÕ-173736 -</t>
  </si>
  <si>
    <t>PRK0010343</t>
  </si>
  <si>
    <t>Põltsamaa Vallavara OÜ</t>
  </si>
  <si>
    <t xml:space="preserve">L.VV/328942 </t>
  </si>
  <si>
    <t>PRK0022118</t>
  </si>
  <si>
    <t xml:space="preserve">Pajusi v, Vägari küla puurkaev </t>
  </si>
  <si>
    <t xml:space="preserve">L.VV/328942  </t>
  </si>
  <si>
    <t>PRK0018068</t>
  </si>
  <si>
    <t xml:space="preserve">Põltsamaa v, Tõrenurme farmi puurkaev </t>
  </si>
  <si>
    <t xml:space="preserve">Kaavere Agro OÜ </t>
  </si>
  <si>
    <t>L.KKL.JÕ-173898</t>
  </si>
  <si>
    <t>PRK0017133</t>
  </si>
  <si>
    <t>SF Pandivere OÜ</t>
  </si>
  <si>
    <t>KKL/184855</t>
  </si>
  <si>
    <t>S-O_PandivereI - 15</t>
  </si>
  <si>
    <t>PRK0052859</t>
  </si>
  <si>
    <t>Laekvere Vallavalitsus</t>
  </si>
  <si>
    <t>L.VV/324537 </t>
  </si>
  <si>
    <t>PRK0003617</t>
  </si>
  <si>
    <t>Väike-Maarja v, Triigi suurfarmi puurkaev</t>
  </si>
  <si>
    <t>Triigi Farmer OÜ</t>
  </si>
  <si>
    <t>KKL/317317</t>
  </si>
  <si>
    <t>PRK0010046</t>
  </si>
  <si>
    <t>Koeru v, Vao küla, Rehe tee 2 puurkaev</t>
  </si>
  <si>
    <t>Koeru Kommunaal AS</t>
  </si>
  <si>
    <t xml:space="preserve">L.VV/327188 </t>
  </si>
  <si>
    <t>PRK0005749</t>
  </si>
  <si>
    <t>AS HKScan Estonia</t>
  </si>
  <si>
    <t>Kompleksloa nr 39525</t>
  </si>
  <si>
    <t>PRK0005693</t>
  </si>
  <si>
    <t>Kaarli Farm OÜ</t>
  </si>
  <si>
    <t>Kompleksloa nr 300462</t>
  </si>
  <si>
    <t>SJA7505000</t>
  </si>
  <si>
    <t>Väljaotsa talu</t>
  </si>
  <si>
    <t>Riiklik seirejaam</t>
  </si>
  <si>
    <t>PRK0050728</t>
  </si>
  <si>
    <t xml:space="preserve">Väike-Maarja v, Ebavere küla, Andimäe VI puurkaev </t>
  </si>
  <si>
    <t>Vireen AS</t>
  </si>
  <si>
    <t xml:space="preserve">Kompleksloa nr 54040 </t>
  </si>
  <si>
    <t>Sügavus</t>
  </si>
  <si>
    <t>Näitaja</t>
  </si>
  <si>
    <t>Mõõteprintsiip</t>
  </si>
  <si>
    <t>VESI</t>
  </si>
  <si>
    <t>PINNAS</t>
  </si>
  <si>
    <t>Määramispiir</t>
  </si>
  <si>
    <t>Ühik</t>
  </si>
  <si>
    <t>1,2,3,4-Tetraklorobenseen</t>
  </si>
  <si>
    <t>GC-MS/MS</t>
  </si>
  <si>
    <t xml:space="preserve"> &lt; 0,005</t>
  </si>
  <si>
    <t>µg/l</t>
  </si>
  <si>
    <t xml:space="preserve"> &lt; 1</t>
  </si>
  <si>
    <t>µg/kg KA</t>
  </si>
  <si>
    <t xml:space="preserve">1,2,3,5- /1,2,4,5-Tetraklorobenseen </t>
  </si>
  <si>
    <t>1,2,3-Triklorobenseen</t>
  </si>
  <si>
    <t xml:space="preserve"> &lt; 0,0025</t>
  </si>
  <si>
    <t>1,3,5-Triklorobenseen</t>
  </si>
  <si>
    <t xml:space="preserve">2,4-D </t>
  </si>
  <si>
    <t>LC-MS/MS</t>
  </si>
  <si>
    <t xml:space="preserve"> &lt; 0,022</t>
  </si>
  <si>
    <t xml:space="preserve"> &lt; 0,58</t>
  </si>
  <si>
    <t>2,4-D 2-EHE</t>
  </si>
  <si>
    <t>Aklonifeen</t>
  </si>
  <si>
    <t xml:space="preserve"> &lt; 0,01</t>
  </si>
  <si>
    <t xml:space="preserve"> &lt; 5</t>
  </si>
  <si>
    <t xml:space="preserve">Alakloor </t>
  </si>
  <si>
    <t xml:space="preserve">Aldriin </t>
  </si>
  <si>
    <t xml:space="preserve"> &lt; 0,001</t>
  </si>
  <si>
    <t>alfa-Endosulfaan</t>
  </si>
  <si>
    <t>alfa-Heksaklorotsükloheksaan</t>
  </si>
  <si>
    <t>alfa-Klordaan</t>
  </si>
  <si>
    <t xml:space="preserve">Ametrüün </t>
  </si>
  <si>
    <t xml:space="preserve"> &lt; 0,007</t>
  </si>
  <si>
    <t xml:space="preserve"> &lt; 0,33</t>
  </si>
  <si>
    <t xml:space="preserve">Amidosulfuroon </t>
  </si>
  <si>
    <t xml:space="preserve"> &lt; 0,31</t>
  </si>
  <si>
    <t xml:space="preserve">AMPA </t>
  </si>
  <si>
    <t xml:space="preserve"> &lt; 0,05</t>
  </si>
  <si>
    <t xml:space="preserve"> &lt; 2,3</t>
  </si>
  <si>
    <t>Atrasiin</t>
  </si>
  <si>
    <t xml:space="preserve">Atseetamipriid </t>
  </si>
  <si>
    <t xml:space="preserve"> &lt; 0,0011</t>
  </si>
  <si>
    <t xml:space="preserve"> &lt; 0,38</t>
  </si>
  <si>
    <t>beeta-Endosulfaan</t>
  </si>
  <si>
    <t xml:space="preserve">beeta-Heksaklorotsükloheksaan </t>
  </si>
  <si>
    <t xml:space="preserve">Bentasoon </t>
  </si>
  <si>
    <t xml:space="preserve"> &lt; 0,017</t>
  </si>
  <si>
    <t xml:space="preserve"> &lt; 4,2</t>
  </si>
  <si>
    <t xml:space="preserve">Bifenoks </t>
  </si>
  <si>
    <t xml:space="preserve"> &lt; 0,004</t>
  </si>
  <si>
    <t>Bifentriin</t>
  </si>
  <si>
    <t xml:space="preserve"> &lt; 10</t>
  </si>
  <si>
    <t xml:space="preserve">delta-Heksaklorotsükloheksaan </t>
  </si>
  <si>
    <t xml:space="preserve">Deltametriin </t>
  </si>
  <si>
    <t xml:space="preserve"> &lt; 0,02</t>
  </si>
  <si>
    <t>Desetüül-atrasiin</t>
  </si>
  <si>
    <t xml:space="preserve">Desetüül-desisopropüülatrasiin </t>
  </si>
  <si>
    <t>Diasinoon</t>
  </si>
  <si>
    <t xml:space="preserve">Dieldriin </t>
  </si>
  <si>
    <t xml:space="preserve">Diflufenikaan  </t>
  </si>
  <si>
    <t xml:space="preserve"> &lt; 0,0069</t>
  </si>
  <si>
    <t xml:space="preserve"> &lt; 28</t>
  </si>
  <si>
    <t xml:space="preserve">Dikamba </t>
  </si>
  <si>
    <t xml:space="preserve"> &lt; 0,172</t>
  </si>
  <si>
    <t xml:space="preserve">Diklobeniil </t>
  </si>
  <si>
    <t xml:space="preserve"> &lt; 0,65</t>
  </si>
  <si>
    <t xml:space="preserve">Diklofenak </t>
  </si>
  <si>
    <t xml:space="preserve"> &lt; 0,039</t>
  </si>
  <si>
    <t xml:space="preserve">Diklorofoss </t>
  </si>
  <si>
    <t xml:space="preserve"> &lt; 0,0008</t>
  </si>
  <si>
    <t xml:space="preserve">Dikloroprop-P </t>
  </si>
  <si>
    <t xml:space="preserve"> &lt; 0,0076</t>
  </si>
  <si>
    <t xml:space="preserve"> &lt; 0,78</t>
  </si>
  <si>
    <t xml:space="preserve">Dikofool </t>
  </si>
  <si>
    <t xml:space="preserve">Dimetakloor </t>
  </si>
  <si>
    <t xml:space="preserve">Dimeteenamiid-P </t>
  </si>
  <si>
    <t xml:space="preserve"> &lt; 0,0047</t>
  </si>
  <si>
    <t xml:space="preserve"> &lt; 0,27</t>
  </si>
  <si>
    <t xml:space="preserve">Dimetoaat </t>
  </si>
  <si>
    <t xml:space="preserve"> &lt; 0,0016</t>
  </si>
  <si>
    <t xml:space="preserve">Diuroon </t>
  </si>
  <si>
    <t xml:space="preserve"> &lt; 0,0065</t>
  </si>
  <si>
    <t xml:space="preserve"> &lt; 0,36</t>
  </si>
  <si>
    <t>Endosulfaansulfaat</t>
  </si>
  <si>
    <t>Endriin</t>
  </si>
  <si>
    <t xml:space="preserve">Epoksikonasool </t>
  </si>
  <si>
    <t xml:space="preserve">epsilon-Heksaklorotsükloheksaan </t>
  </si>
  <si>
    <t xml:space="preserve">Esfenvaleraat </t>
  </si>
  <si>
    <t xml:space="preserve">Ethopropos </t>
  </si>
  <si>
    <t xml:space="preserve"> &lt; 0,0066</t>
  </si>
  <si>
    <t xml:space="preserve"> &lt; 0,77</t>
  </si>
  <si>
    <t>Fenitrotioon</t>
  </si>
  <si>
    <t xml:space="preserve">Fenpropatriin   </t>
  </si>
  <si>
    <t xml:space="preserve">Fenpropidiin </t>
  </si>
  <si>
    <t xml:space="preserve"> &lt; 0,0035</t>
  </si>
  <si>
    <t xml:space="preserve">Fenpropimorf </t>
  </si>
  <si>
    <t>Fenvaleraat</t>
  </si>
  <si>
    <t xml:space="preserve">Fluroksüpüür </t>
  </si>
  <si>
    <t xml:space="preserve"> &lt; 0,018</t>
  </si>
  <si>
    <t xml:space="preserve"> &lt; 3,9</t>
  </si>
  <si>
    <t>Flutsütrinaat</t>
  </si>
  <si>
    <t>Fosfamidoon</t>
  </si>
  <si>
    <t xml:space="preserve">gamma-Heksaklorotsükloheksaan </t>
  </si>
  <si>
    <t>gamma-Klordaan</t>
  </si>
  <si>
    <t xml:space="preserve">Heksaklorobenseen </t>
  </si>
  <si>
    <t>Heksaklorobutadieen</t>
  </si>
  <si>
    <t xml:space="preserve">Heptakloor </t>
  </si>
  <si>
    <t xml:space="preserve">Heptakloor-eksoepoksiid </t>
  </si>
  <si>
    <t xml:space="preserve">Heptakloor-endoepoksiid </t>
  </si>
  <si>
    <t xml:space="preserve">Imidaklopriid </t>
  </si>
  <si>
    <t xml:space="preserve"> &lt; 0,0041</t>
  </si>
  <si>
    <t xml:space="preserve">Isobensaan </t>
  </si>
  <si>
    <t xml:space="preserve">Isodriin  </t>
  </si>
  <si>
    <t xml:space="preserve">Isoprokarb </t>
  </si>
  <si>
    <t xml:space="preserve"> &lt; 0,0014</t>
  </si>
  <si>
    <t xml:space="preserve"> &lt; 0,3</t>
  </si>
  <si>
    <t xml:space="preserve">Isoproturoon </t>
  </si>
  <si>
    <t xml:space="preserve"> &lt; 0,0009</t>
  </si>
  <si>
    <t xml:space="preserve"> &lt; 0,48</t>
  </si>
  <si>
    <t xml:space="preserve">Kinoksüfeen </t>
  </si>
  <si>
    <t xml:space="preserve"> &lt; 0,0048</t>
  </si>
  <si>
    <t xml:space="preserve"> &lt; 0,75</t>
  </si>
  <si>
    <t xml:space="preserve">Kloormekvaat kloriid </t>
  </si>
  <si>
    <t xml:space="preserve">Klopüraliid </t>
  </si>
  <si>
    <t xml:space="preserve"> &lt; 27</t>
  </si>
  <si>
    <t xml:space="preserve">Kloridasoon-desfenüül </t>
  </si>
  <si>
    <t>&lt;0,04</t>
  </si>
  <si>
    <t xml:space="preserve"> &lt; 2,6</t>
  </si>
  <si>
    <t xml:space="preserve">Klorofenvinfoss </t>
  </si>
  <si>
    <t xml:space="preserve">Kloroksuroon </t>
  </si>
  <si>
    <t xml:space="preserve"> &lt; 0,0007</t>
  </si>
  <si>
    <t xml:space="preserve"> &lt; 0,39</t>
  </si>
  <si>
    <t>Kloropürifoss</t>
  </si>
  <si>
    <t xml:space="preserve">Klorotoluroon </t>
  </si>
  <si>
    <t xml:space="preserve">Klotianidiin </t>
  </si>
  <si>
    <t xml:space="preserve"> &lt; 0,0031</t>
  </si>
  <si>
    <t xml:space="preserve"> &lt; 0,23</t>
  </si>
  <si>
    <t>Krimidiin</t>
  </si>
  <si>
    <t xml:space="preserve">Kvintoseen </t>
  </si>
  <si>
    <t xml:space="preserve">lambda-Tsühalotriin  </t>
  </si>
  <si>
    <t xml:space="preserve">Linuroon </t>
  </si>
  <si>
    <t xml:space="preserve"> &lt; 0,25</t>
  </si>
  <si>
    <t xml:space="preserve">Malatioon </t>
  </si>
  <si>
    <t xml:space="preserve">MCPA </t>
  </si>
  <si>
    <t xml:space="preserve"> &lt; 0,012</t>
  </si>
  <si>
    <t xml:space="preserve"> &lt; 0,62</t>
  </si>
  <si>
    <t xml:space="preserve">Mepikvaat kloriid </t>
  </si>
  <si>
    <t xml:space="preserve"> &lt; 0,002</t>
  </si>
  <si>
    <t xml:space="preserve">Metabenstiasuroon </t>
  </si>
  <si>
    <t xml:space="preserve"> &lt; 0,0006</t>
  </si>
  <si>
    <t>Metakrifoss</t>
  </si>
  <si>
    <t>Metamitroon</t>
  </si>
  <si>
    <t xml:space="preserve">Metasakloor </t>
  </si>
  <si>
    <t xml:space="preserve"> &lt; 0,0012</t>
  </si>
  <si>
    <t xml:space="preserve"> &lt; 0,15</t>
  </si>
  <si>
    <t xml:space="preserve">Metiokarb </t>
  </si>
  <si>
    <t xml:space="preserve"> &lt; 0,025</t>
  </si>
  <si>
    <t xml:space="preserve"> &lt; 0,85</t>
  </si>
  <si>
    <t xml:space="preserve">Metobromuroon </t>
  </si>
  <si>
    <t xml:space="preserve"> &lt; 0,0067</t>
  </si>
  <si>
    <t xml:space="preserve">Metoksuroon </t>
  </si>
  <si>
    <t xml:space="preserve"> &lt; 0,0003</t>
  </si>
  <si>
    <t xml:space="preserve">Metoksükloor </t>
  </si>
  <si>
    <t>Metolakloor</t>
  </si>
  <si>
    <t xml:space="preserve">Metribusiin </t>
  </si>
  <si>
    <t xml:space="preserve">metüül-Kloropürifoss </t>
  </si>
  <si>
    <t xml:space="preserve">metüül-Primifoss </t>
  </si>
  <si>
    <t xml:space="preserve">Mireks  </t>
  </si>
  <si>
    <t xml:space="preserve">Monolinuroon </t>
  </si>
  <si>
    <t xml:space="preserve"> &lt; 0,44</t>
  </si>
  <si>
    <t xml:space="preserve">Napropamiid </t>
  </si>
  <si>
    <t xml:space="preserve"> &lt; 0,74</t>
  </si>
  <si>
    <t xml:space="preserve">Nikosulfuroon </t>
  </si>
  <si>
    <t xml:space="preserve"> &lt; 0,0038</t>
  </si>
  <si>
    <t>o,p´-DDD</t>
  </si>
  <si>
    <t xml:space="preserve">o,p´-DDE </t>
  </si>
  <si>
    <t xml:space="preserve">o,p´-DDT </t>
  </si>
  <si>
    <t xml:space="preserve">Oksüklordaan  </t>
  </si>
  <si>
    <t xml:space="preserve">Ometoaat </t>
  </si>
  <si>
    <t>p,p´-DDD</t>
  </si>
  <si>
    <t>p,p´-DDE</t>
  </si>
  <si>
    <t>p,p´-DDT</t>
  </si>
  <si>
    <t>Pentaklorobenseen</t>
  </si>
  <si>
    <t>Permetriin</t>
  </si>
  <si>
    <t xml:space="preserve">Pinoksadeen </t>
  </si>
  <si>
    <t>Prometriin</t>
  </si>
  <si>
    <t>Propaam</t>
  </si>
  <si>
    <t xml:space="preserve">Propakvisafop </t>
  </si>
  <si>
    <t xml:space="preserve"> &lt; 0,89</t>
  </si>
  <si>
    <t xml:space="preserve">Propamokarb-hüdrokloriid </t>
  </si>
  <si>
    <t xml:space="preserve">Propasiin </t>
  </si>
  <si>
    <t xml:space="preserve">Propikonasool </t>
  </si>
  <si>
    <t xml:space="preserve"> &lt; 0,006</t>
  </si>
  <si>
    <t xml:space="preserve">Protiokonasool-destio </t>
  </si>
  <si>
    <t>Sebutüülasiin</t>
  </si>
  <si>
    <t>Simasiin</t>
  </si>
  <si>
    <t xml:space="preserve">Spiroksamiin </t>
  </si>
  <si>
    <t xml:space="preserve"> &lt; 0,0032</t>
  </si>
  <si>
    <t xml:space="preserve"> &lt; 0,98</t>
  </si>
  <si>
    <t>tau-Fluvalinaat</t>
  </si>
  <si>
    <t xml:space="preserve">Tebukonasool </t>
  </si>
  <si>
    <t xml:space="preserve"> &lt; 0,0013</t>
  </si>
  <si>
    <t xml:space="preserve"> &lt; 0,26</t>
  </si>
  <si>
    <t xml:space="preserve">Terbutriin </t>
  </si>
  <si>
    <t xml:space="preserve"> &lt; 0,0015</t>
  </si>
  <si>
    <t xml:space="preserve"> &lt; 0,42</t>
  </si>
  <si>
    <t xml:space="preserve">Terbutüülasiin </t>
  </si>
  <si>
    <t xml:space="preserve">Tiaklopriid </t>
  </si>
  <si>
    <t xml:space="preserve"> &lt; 0,34</t>
  </si>
  <si>
    <t xml:space="preserve">Tiametoksaam </t>
  </si>
  <si>
    <t xml:space="preserve">Triadimenool </t>
  </si>
  <si>
    <t xml:space="preserve"> &lt; 0,0046</t>
  </si>
  <si>
    <t xml:space="preserve">Tolüülfluaniid </t>
  </si>
  <si>
    <t xml:space="preserve"> &lt; 0,18</t>
  </si>
  <si>
    <t xml:space="preserve">Triallaat </t>
  </si>
  <si>
    <t>Trifluraliin</t>
  </si>
  <si>
    <t xml:space="preserve"> &lt; 0,0034</t>
  </si>
  <si>
    <t xml:space="preserve"> &lt; 0,52</t>
  </si>
  <si>
    <t xml:space="preserve">Tsüaanasiin </t>
  </si>
  <si>
    <t xml:space="preserve">Tsübutriin </t>
  </si>
  <si>
    <t xml:space="preserve">Tsüflutriin </t>
  </si>
  <si>
    <t xml:space="preserve">Tsüpermetriin (isomeeride segu) </t>
  </si>
  <si>
    <t>&lt;0,1</t>
  </si>
  <si>
    <t>Ekstreemselt madal</t>
  </si>
  <si>
    <t>&lt; 0</t>
  </si>
  <si>
    <t>Väga madal</t>
  </si>
  <si>
    <t>0,1-1,0</t>
  </si>
  <si>
    <t>0 – 1,8</t>
  </si>
  <si>
    <t>Madal</t>
  </si>
  <si>
    <t>1,0 – 2,0</t>
  </si>
  <si>
    <t>1,8 – 2,8</t>
  </si>
  <si>
    <t>Keskmine</t>
  </si>
  <si>
    <t>2,0 – 3,0</t>
  </si>
  <si>
    <t>&gt; 2,8</t>
  </si>
  <si>
    <t>Kõrge</t>
  </si>
  <si>
    <t>3,0 – 4,0</t>
  </si>
  <si>
    <t>&gt; 4,0</t>
  </si>
  <si>
    <t>Väga kõrge</t>
  </si>
  <si>
    <t>Leostumise potentsiaal (Pfeiffer, 2010)</t>
  </si>
  <si>
    <t>2,4-D</t>
  </si>
  <si>
    <t>Turustatud toimeaine</t>
  </si>
  <si>
    <t>Q</t>
  </si>
  <si>
    <t>Põllumajandus maal kasutatud kogus (kultuurid kokku)</t>
  </si>
  <si>
    <t>-</t>
  </si>
  <si>
    <t>...</t>
  </si>
  <si>
    <t>Toimeained (g/l)</t>
  </si>
  <si>
    <t>Preparaadi vorm</t>
  </si>
  <si>
    <t>Ohtlikkuse kategooria / Ohulaused / Hoiatuslaused</t>
  </si>
  <si>
    <t>DMA 6 2,4-D Retro</t>
  </si>
  <si>
    <t>12.01.2007 – 30.06.2017</t>
  </si>
  <si>
    <t xml:space="preserve">2,4-D 668 </t>
  </si>
  <si>
    <t>Vesilahus</t>
  </si>
  <si>
    <t>JAH</t>
  </si>
  <si>
    <t>Mustangforte</t>
  </si>
  <si>
    <t>6.11.2009 – 31.12.2025</t>
  </si>
  <si>
    <t xml:space="preserve">2,4-D 180 </t>
  </si>
  <si>
    <t xml:space="preserve">Florasulaam 5 </t>
  </si>
  <si>
    <t>Suspo­emulsioon</t>
  </si>
  <si>
    <t xml:space="preserve">Äge mürgisus </t>
  </si>
  <si>
    <t>Ohtlik vesikeskkonnale (Aquatic Chronic 1)</t>
  </si>
  <si>
    <t>H410 Väga mürgine veeorganismidele, pikaajaline toime</t>
  </si>
  <si>
    <t>EUH401 Inimeste tervise ja keskkonna ohustamise vältimiseks järgida kasutusjuhendit</t>
  </si>
  <si>
    <t>SP1 Vältida vahendi või selle pakendi vette sattumist (Seadmeid pinnavee lähedal mitte puhastada/Vältida saastamist läbi lauda ja teede drenaažide).</t>
  </si>
  <si>
    <t>SPe3 Mittesihtmärktaimede kaitsmiseks pidada kinni mittepritsitavast puhvervööndist 5 m põllumajanduses mittekasutatavast maast.</t>
  </si>
  <si>
    <t>Estet 600 EC</t>
  </si>
  <si>
    <t>12.02.2008 – 30.06.2018</t>
  </si>
  <si>
    <t xml:space="preserve">2,4-D 600 </t>
  </si>
  <si>
    <t>Emulsioon­kontsentraat</t>
  </si>
  <si>
    <t xml:space="preserve">JAH </t>
  </si>
  <si>
    <t>Ohtlik vesikeskkonnale (Aquatic Acute 1, Aquatic Chronic 1)</t>
  </si>
  <si>
    <t xml:space="preserve">H410 Väga mürgine vee­organismidele, pikaajaline toime </t>
  </si>
  <si>
    <t xml:space="preserve">P391 Mahavoolanud toode kokku koguda. </t>
  </si>
  <si>
    <t>2,4 D Nufram</t>
  </si>
  <si>
    <t>28.10.2011 – 31.12.2031</t>
  </si>
  <si>
    <t>2,4-D happena 600 või</t>
  </si>
  <si>
    <t xml:space="preserve">Ohtlik vesikeskkonnale (Aquatic Chronic 2) </t>
  </si>
  <si>
    <t>H411 Mürgine veeorganismidele, pikaajaline toime</t>
  </si>
  <si>
    <t>Kyleo (kood 38089327)</t>
  </si>
  <si>
    <t>15.06.2012 – 31.12.2018</t>
  </si>
  <si>
    <t xml:space="preserve">2,4-D 160 </t>
  </si>
  <si>
    <t>Glüfosaat 240</t>
  </si>
  <si>
    <t>Vesilahus/ lahustuv kontsentraat</t>
  </si>
  <si>
    <t>SPe3 Veeorganismide / mittesihtmärktaimede / mittesihtmärklülijalgsete / putukate kaitsmiseks peab mittepõllumajandusliku maa / pinnaveekogude vahele jätma (täpsustada vahemaa) puhvervööndi, kuhu ei pihustata vahendit.</t>
  </si>
  <si>
    <t>Elegant 2FD</t>
  </si>
  <si>
    <t>3.03.2015 – 31.12.2018</t>
  </si>
  <si>
    <t>2,4-D 300</t>
  </si>
  <si>
    <t xml:space="preserve">Florasulaam 6,25 </t>
  </si>
  <si>
    <t>DMA 600</t>
  </si>
  <si>
    <t>21.12.2017 – 31.12.2031</t>
  </si>
  <si>
    <t>2,4-D 600</t>
  </si>
  <si>
    <t>Taimekaitsevahendi nimetus</t>
  </si>
  <si>
    <t>Turustamisloa kehtivus</t>
  </si>
  <si>
    <t xml:space="preserve">Aminopüraliid 10 </t>
  </si>
  <si>
    <t>Kasutuspiirang*</t>
  </si>
  <si>
    <t>dimetüülamiinsoolana 742</t>
  </si>
  <si>
    <t>Mustang</t>
  </si>
  <si>
    <t>04.01.2007 – 30.06.2018</t>
  </si>
  <si>
    <t>2,4-D 2-EHE 452,5</t>
  </si>
  <si>
    <t>florasulaam 6,25</t>
  </si>
  <si>
    <t>Äge mürgisus</t>
  </si>
  <si>
    <t>H410 Väga mürgine vee­organismidele, pikaajaline toime</t>
  </si>
  <si>
    <t>EUH401 Inimeste tervise ja keskkonna ohustamise välti­miseks järgida kasutus­juhendit</t>
  </si>
  <si>
    <t>SP1 Vältida vahendi või selle pakendi vette sattumist (Seadmeid pinnavee lähedal mitte puhastada / Vältida saas­ta­mist läbi lauda ja teede drenaažide).</t>
  </si>
  <si>
    <t>Amidosulfuroon</t>
  </si>
  <si>
    <t>Sekator OD</t>
  </si>
  <si>
    <t>14.07.2009 -31.12.2019</t>
  </si>
  <si>
    <t xml:space="preserve">Amidosulfuroon 100 </t>
  </si>
  <si>
    <t>H410 Väga mürgine veeorganismidele, pika­ajaline toime</t>
  </si>
  <si>
    <t>EUH401 Inimeste tervise ja keskkonna ohustamise välti­­miseks järgida kasutus­juhendit</t>
  </si>
  <si>
    <t>SP1 Vältida vahendi või selle pakendi vette sattumist (Seadmeid pinnavee lähedal mitte puhastada / Vältida saasta­mist läbi lauda ja teede drenaažide).</t>
  </si>
  <si>
    <t>Grodyl</t>
  </si>
  <si>
    <t>14.07.2009-31.12.2019</t>
  </si>
  <si>
    <r>
      <t>Amidosulfuroon</t>
    </r>
    <r>
      <rPr>
        <sz val="10"/>
        <color rgb="FF333333"/>
        <rFont val="Calibri"/>
        <family val="2"/>
        <charset val="186"/>
        <scheme val="minor"/>
      </rPr>
      <t xml:space="preserve"> </t>
    </r>
    <r>
      <rPr>
        <sz val="10"/>
        <color rgb="FF262626"/>
        <rFont val="Calibri"/>
        <family val="2"/>
        <charset val="186"/>
        <scheme val="minor"/>
      </rPr>
      <t xml:space="preserve">750 </t>
    </r>
  </si>
  <si>
    <t>P391 Mahavoolanud toode kokku koguda.</t>
  </si>
  <si>
    <t>Taimekaitse-vahendi nimetus</t>
  </si>
  <si>
    <t>Metüüljodo­</t>
  </si>
  <si>
    <t>Vees dispergeeruvad graanulid</t>
  </si>
  <si>
    <t>Vees disper-geeruvad graanulid</t>
  </si>
  <si>
    <t>Õlidispersioon</t>
  </si>
  <si>
    <t>Õli-dispersioon</t>
  </si>
  <si>
    <t>sulfuroon­</t>
  </si>
  <si>
    <t xml:space="preserve">naatrium 25 </t>
  </si>
  <si>
    <t>Glüfosaat</t>
  </si>
  <si>
    <t>Taifun B</t>
  </si>
  <si>
    <t>04.01.2006 – 31.12.2018</t>
  </si>
  <si>
    <t>Glüfosaat 360</t>
  </si>
  <si>
    <t>Vesilahus / Lahustuv kontsentraat</t>
  </si>
  <si>
    <t>EI</t>
  </si>
  <si>
    <t>Roundup Ultra</t>
  </si>
  <si>
    <t>24.11.2005 – 31.12.2018</t>
  </si>
  <si>
    <t>Vesilahus/Lahustuv kontsentraat</t>
  </si>
  <si>
    <t>Roundup Garden</t>
  </si>
  <si>
    <t>30.03.2006 – 31.12.2018</t>
  </si>
  <si>
    <t>Glüfosaat 120</t>
  </si>
  <si>
    <t>Roundup Quick</t>
  </si>
  <si>
    <t xml:space="preserve">Glüfosaat 7,2 </t>
  </si>
  <si>
    <t>Barbarian HI-Aktiv</t>
  </si>
  <si>
    <t>30.03.2007 – 31.12.2018</t>
  </si>
  <si>
    <t>Glüfosaat 490</t>
  </si>
  <si>
    <t>Roundup Gold ST</t>
  </si>
  <si>
    <t xml:space="preserve">Glüfosaat 450 </t>
  </si>
  <si>
    <t>Glyphomax Plus</t>
  </si>
  <si>
    <t>27.09.2007 – 31.12.2018</t>
  </si>
  <si>
    <t>Barclay Barbarian Biograde 360</t>
  </si>
  <si>
    <t>22.04.2008 – 31.12.2018</t>
  </si>
  <si>
    <t>Roundup Biactive</t>
  </si>
  <si>
    <t>27.03.2009 – 31.12.2018</t>
  </si>
  <si>
    <t>Roundup Flex</t>
  </si>
  <si>
    <t>11.05.2011 – 31.12.2018</t>
  </si>
  <si>
    <t xml:space="preserve">Glüfosaat 480 </t>
  </si>
  <si>
    <t>Roundup Express</t>
  </si>
  <si>
    <t>18.01.2012 – 31.08.2019</t>
  </si>
  <si>
    <t>Glüfosaat 7,2</t>
  </si>
  <si>
    <t xml:space="preserve">Pelargoonhape 20,4 </t>
  </si>
  <si>
    <t>Glyphomax 480</t>
  </si>
  <si>
    <t>16.02.2012 – 30.12.2018</t>
  </si>
  <si>
    <t>Glüfosaat 480</t>
  </si>
  <si>
    <t>Ohtlik vesikeskkonnale - Aquatic Chronic 3</t>
  </si>
  <si>
    <t>H412 Ohtlik veeorganismidele, pikaajaline toime</t>
  </si>
  <si>
    <t>Kyleo</t>
  </si>
  <si>
    <t xml:space="preserve">Glüfosaat 240 </t>
  </si>
  <si>
    <t>Ouragan with system 4</t>
  </si>
  <si>
    <t>08.01.2013 – 31.12.2018</t>
  </si>
  <si>
    <t>Ohtlik vesikeskkonnale (Aquatic Chronic 2)</t>
  </si>
  <si>
    <t>Ranger XL</t>
  </si>
  <si>
    <t>13.06.2014 – 31.12.2018</t>
  </si>
  <si>
    <t>Rodeo XL</t>
  </si>
  <si>
    <t>Roundup Classic XL</t>
  </si>
  <si>
    <t>Roundup ACE ST</t>
  </si>
  <si>
    <t>11.09.2014 – 30.06.2017</t>
  </si>
  <si>
    <t>Glüfosaat 450</t>
  </si>
  <si>
    <t>Roundup Gel</t>
  </si>
  <si>
    <t>08.05.2015 – 31.12.2018</t>
  </si>
  <si>
    <t>Kasutusvalmis geel</t>
  </si>
  <si>
    <t>Barbarian Super 360</t>
  </si>
  <si>
    <t>18.06.2015 – 31.12.2018</t>
  </si>
  <si>
    <t>Gallup Super 360</t>
  </si>
  <si>
    <t>Premazor Turbo</t>
  </si>
  <si>
    <t>10.09.2015 – 31.12.2018</t>
  </si>
  <si>
    <t>Glüfosaat 250</t>
  </si>
  <si>
    <t>Diflufenikaan 40</t>
  </si>
  <si>
    <t>Suspensioonikontsentraat</t>
  </si>
  <si>
    <t>Roundup B</t>
  </si>
  <si>
    <t>03.12.2015 – 31.12.2018</t>
  </si>
  <si>
    <t>Roundup G</t>
  </si>
  <si>
    <t xml:space="preserve">Glüfosaat 120 </t>
  </si>
  <si>
    <t>Roundup PowerMax</t>
  </si>
  <si>
    <t>17.12.2015 – 31.12.2018</t>
  </si>
  <si>
    <t>Glüfosaat 720 g/kg</t>
  </si>
  <si>
    <t>Vees lahustuvad graanulid</t>
  </si>
  <si>
    <t>Monosate G</t>
  </si>
  <si>
    <t>07.03.2016 – 31.12.2018</t>
  </si>
  <si>
    <t>Roundup Flick</t>
  </si>
  <si>
    <t>03.06.2016 – 31.12.2018</t>
  </si>
  <si>
    <t>Klean G</t>
  </si>
  <si>
    <t>07.09.2016 – 31.12.2018</t>
  </si>
  <si>
    <t>Master Gly</t>
  </si>
  <si>
    <t>Glyfos Supreme Plus</t>
  </si>
  <si>
    <t>29.09.2016 – 31.12.2018</t>
  </si>
  <si>
    <t>Roundup 60</t>
  </si>
  <si>
    <t>08.02.2017 – 31.12.2018</t>
  </si>
  <si>
    <t xml:space="preserve">Glüfosaat 60 </t>
  </si>
  <si>
    <t>Clinic Up</t>
  </si>
  <si>
    <t>01.03.2017 – 31.12.2018</t>
  </si>
  <si>
    <t>Roundup FL 450</t>
  </si>
  <si>
    <t>28.06.2017-31.12.2018</t>
  </si>
  <si>
    <t>Roundup Gel Max</t>
  </si>
  <si>
    <t>26.09.2017 – 31.12.2018</t>
  </si>
  <si>
    <t>Glüfosaat 72</t>
  </si>
  <si>
    <t>Benta 480 SL</t>
  </si>
  <si>
    <t>10.01.2014 – 30.06.2019</t>
  </si>
  <si>
    <t xml:space="preserve">Bentasoon 480 </t>
  </si>
  <si>
    <t>Ohtlik vesikeskkonnale (Aquatic Chronic 3)</t>
  </si>
  <si>
    <t>Basagran 480</t>
  </si>
  <si>
    <t>02.06.2005 – 30.06.2019</t>
  </si>
  <si>
    <t>Bentasoon 480</t>
  </si>
  <si>
    <t>Bell</t>
  </si>
  <si>
    <t>10.12.2009 – 30.04.2020</t>
  </si>
  <si>
    <t>Boskaliid 233</t>
  </si>
  <si>
    <t xml:space="preserve">Epoksikonasool 67 </t>
  </si>
  <si>
    <t>Suspensioon­kontsentraat</t>
  </si>
  <si>
    <t xml:space="preserve">Reproduktiivtoksilisus </t>
  </si>
  <si>
    <t xml:space="preserve">Kantserogeensus </t>
  </si>
  <si>
    <t>H361fd Arvatavasti kahjustab viljakust. Arvatavasti kahjustab loodet</t>
  </si>
  <si>
    <t>H351 Arvatavasti põhjustab vähktõbe</t>
  </si>
  <si>
    <t>P405 Hoida luku taga.</t>
  </si>
  <si>
    <t>SPe3 Veeorganismide kaitsmiseks pidada kinni mittepritsitavast puhvervööndist 10 m pinnaveekogudest.</t>
  </si>
  <si>
    <t>Bell Super</t>
  </si>
  <si>
    <t>07.12.2011 – 30.04.2019</t>
  </si>
  <si>
    <t>Boskaliid 140</t>
  </si>
  <si>
    <t>Epoksikonasool 50</t>
  </si>
  <si>
    <t>Õli­­dispersioon</t>
  </si>
  <si>
    <t>H360Df Võib kahjustada loodet. Arvatavasti kahjustab viljakust</t>
  </si>
  <si>
    <t>Cantus</t>
  </si>
  <si>
    <t>24.11.2010 – 31.07.2018</t>
  </si>
  <si>
    <t>Boskaliid 500</t>
  </si>
  <si>
    <t>Cantus Gold</t>
  </si>
  <si>
    <t>20.01.2014 – 31.07.2019</t>
  </si>
  <si>
    <t>Boskaliid 200</t>
  </si>
  <si>
    <t>Kantserogeensus</t>
  </si>
  <si>
    <t>Reproduktiivtoksilisus</t>
  </si>
  <si>
    <t>H351Arvatavasti põhjustab vähktõbe</t>
  </si>
  <si>
    <t>H361d Arvatavasti kahjustab loodet</t>
  </si>
  <si>
    <t>SP1 Vältida vahendi või selle pakendi vette sattumist (Seadmeid pinnavee lähedal mitte puhastada/Vältida saastamist läbi lauda ja teede drenaažide.</t>
  </si>
  <si>
    <t>SPe3 Veeorganismide kaitsmiseks pidada kinni mittepritsitavast puhvervööndist 5 m pinnaveekogudest.</t>
  </si>
  <si>
    <t>Efilor</t>
  </si>
  <si>
    <t>07.12.2011 – 31.07.2018</t>
  </si>
  <si>
    <t>Metkonasool 60</t>
  </si>
  <si>
    <t>Boskaliid 133</t>
  </si>
  <si>
    <t>Suspensioon-kontsentraat</t>
  </si>
  <si>
    <t>SP1 Vältida vahendi või selle pakendi vette sattumist (Seadmeid pinnavee lähedal mitte puhastada/Vältida saastamist läbi lauda ja teede drenaažide)</t>
  </si>
  <si>
    <t>Signum</t>
  </si>
  <si>
    <t>Boskaliid 267 g/kg</t>
  </si>
  <si>
    <t>SPe3 Veeorganismide kaitseks pidada kinni mittepritsitavast puhvervööndist 10 m (pritsides maasikaid, köögivilju, kartulit, pastinaaki, juursellerit, redist, põldubasid, tomatit ja ilutaimi) ja 20 m (pritsides viljapuid) pinnaveekogudest.</t>
  </si>
  <si>
    <t>Viverda</t>
  </si>
  <si>
    <t>Boskallid 140 g/l</t>
  </si>
  <si>
    <t>Dimoksüstrobiin</t>
  </si>
  <si>
    <t xml:space="preserve">Püraklostrobiin </t>
  </si>
  <si>
    <t>67 g/kg</t>
  </si>
  <si>
    <t>60 g/kg</t>
  </si>
  <si>
    <t>50 g/l</t>
  </si>
  <si>
    <t>Dikamba</t>
  </si>
  <si>
    <t>Kasutus-piirang*</t>
  </si>
  <si>
    <t>Arrat</t>
  </si>
  <si>
    <t>14.07.2009 – 31.12.2019</t>
  </si>
  <si>
    <t>Dikamba 500 g/kg</t>
  </si>
  <si>
    <t>Banvel 4S</t>
  </si>
  <si>
    <t>Dikamba 480</t>
  </si>
  <si>
    <t>DICASH</t>
  </si>
  <si>
    <t>09.05.2016 – 31.12.2019</t>
  </si>
  <si>
    <t>SPe3 Veeorganismide / mittesihtmärktaimede / mittesihtmärk­lüli­jalgsete / putukate kaitsmiseks peab mittepõllumajandusliku maa / pinna­­vee­kogude vahele jätma puhvervööndi, kuhu ei pihustata vahendit.</t>
  </si>
  <si>
    <t>Dicoherb Super 750 SL</t>
  </si>
  <si>
    <t>15.03.2012 – 31.12.2018</t>
  </si>
  <si>
    <t>MCPA 660</t>
  </si>
  <si>
    <t>Dikamba 90</t>
  </si>
  <si>
    <t>250 g/kg</t>
  </si>
  <si>
    <t>Nimetus</t>
  </si>
  <si>
    <t>Desmetüül dimetoaat (metaboliit)</t>
  </si>
  <si>
    <t>32586-82-6</t>
  </si>
  <si>
    <t>Dimetüül-naatirumfosfaat</t>
  </si>
  <si>
    <t>1113-02-6</t>
  </si>
  <si>
    <t>3344-11-4</t>
  </si>
  <si>
    <t>CAS number</t>
  </si>
  <si>
    <t>Ometoaat</t>
  </si>
  <si>
    <t>Isodimetoaat</t>
  </si>
  <si>
    <t>Dimetoaadi</t>
  </si>
  <si>
    <t>Danadim 40 EC</t>
  </si>
  <si>
    <t>Dimetoaat 400</t>
  </si>
  <si>
    <t xml:space="preserve">Tuleohtlik vedelik </t>
  </si>
  <si>
    <t>Hingamiskahjustused</t>
  </si>
  <si>
    <t>H226 Tuleohtlik vedelik ja aur</t>
  </si>
  <si>
    <t>H304 Allaneelamisel või hingamisteedesse sattumisel võib olla surmav</t>
  </si>
  <si>
    <t>SPo5 Õhutada käideldud alad / põhjalikult kasvuhooned/määratletud aja jooksul / enne uuesti sisenemist kuni pihustatud vahendi kuivamiseni.</t>
  </si>
  <si>
    <t>SPe3 Veeorganismide / mittesihtmärktaimede / mittesihtmärklülijalgsete / putukate kaitsmiseks peab mittepõllumajandusliku maa / pinnaveekogude vahele jätma puhvervööndi, kuhu ei pihustata vahendit.</t>
  </si>
  <si>
    <t>SPe8 Mesilastele ohtlik / Mesilaste ja teiste tolmeldajate putukate kaitsmiseks mitte kasutada mesilaste aktiivse lendluse ajal/Mitte kasutada põllukultuuride õitsemise ajal / Mitte kasutada .</t>
  </si>
  <si>
    <t>Perfekthion Top</t>
  </si>
  <si>
    <t>Perfekthion 400</t>
  </si>
  <si>
    <t>17.04.2012 – 30.09.2017</t>
  </si>
  <si>
    <t xml:space="preserve">Dimetoaat 400 </t>
  </si>
  <si>
    <t>SPo5 Õhutada käideldud alad/põhjalikult kasvuhooned / määratletud aja jooksul / enne uuesti sisenemist kuni pihustatud vahendi kuivamiseni.</t>
  </si>
  <si>
    <t>SPe8 Mesilastele ohtlik / Mesilaste ja teiste tolmeldajate putukate kaitsmiseks mitte kasutada mesilaste aktiivse lendluse ajal/Mitte kasutada põllukultuuride õitsemise ajal / Mitte kasutada.</t>
  </si>
  <si>
    <t>Emulsioon-kontsentraat</t>
  </si>
  <si>
    <t xml:space="preserve">3.11.2015 – </t>
  </si>
  <si>
    <t>Emulsioon-</t>
  </si>
  <si>
    <t>kontsentraat</t>
  </si>
  <si>
    <t xml:space="preserve">6.12.2011 – </t>
  </si>
  <si>
    <t>Adexar</t>
  </si>
  <si>
    <t>14.06.2012 – 30.06.2018</t>
  </si>
  <si>
    <t>Epoksikonasool 62,5</t>
  </si>
  <si>
    <t>Allegro Super</t>
  </si>
  <si>
    <t>10.12.2009 – 31.12.2022</t>
  </si>
  <si>
    <t>Fenpropimorf 317</t>
  </si>
  <si>
    <t>Epoksikonasool 83</t>
  </si>
  <si>
    <t>SPe3 Veeorganismide kaitsmiseks pidada kinni mittepritsitavast puhvervööndist 15 m pinnaveekogudest.</t>
  </si>
  <si>
    <t>Epoksikonasool 67</t>
  </si>
  <si>
    <t>Capalo</t>
  </si>
  <si>
    <t>07.05.2009 – 30.04.2020</t>
  </si>
  <si>
    <t>Fenpropimorf 200</t>
  </si>
  <si>
    <t>Metrafenoon 75</t>
  </si>
  <si>
    <t>Ceriax</t>
  </si>
  <si>
    <t>13.07.2012 – 30.06.2018</t>
  </si>
  <si>
    <t>Duett Ultra</t>
  </si>
  <si>
    <t>Mutageensus sugurakkudele</t>
  </si>
  <si>
    <t>H341 Arvatavasti põhjustab geneetilisi defekte</t>
  </si>
  <si>
    <t>SP1 Vältida vahendi või selle pakendi vette sattumist (Seadmeid pinnavee lähedal mitte puhastada / Vältida saastamist läbi lauda ja teede drenaažide).</t>
  </si>
  <si>
    <t>Epox Extra</t>
  </si>
  <si>
    <t>20.07.2012 – 30.04.2020</t>
  </si>
  <si>
    <t>Folpet 375</t>
  </si>
  <si>
    <t>H400 Väga mürgine veeorganismidele</t>
  </si>
  <si>
    <t>Epox Top</t>
  </si>
  <si>
    <t>11.07.2011 – 30.04.2019</t>
  </si>
  <si>
    <t>Fenpropidiin 100</t>
  </si>
  <si>
    <t>Epoksikonasool 40</t>
  </si>
  <si>
    <t>Maracas</t>
  </si>
  <si>
    <t>20.04.2015 – 31.12.2022</t>
  </si>
  <si>
    <t>Epoksikonaool 50</t>
  </si>
  <si>
    <t>Prokloraas 225</t>
  </si>
  <si>
    <t>Maredo 125 SC</t>
  </si>
  <si>
    <t>28.10.2011 – 30.04.2019</t>
  </si>
  <si>
    <t>Epoksikonasool 125</t>
  </si>
  <si>
    <t>Ohtlik vesikeskkonnale (Aquatic Acute 1, Aquatic Chronic 2)</t>
  </si>
  <si>
    <t>Opera N</t>
  </si>
  <si>
    <t>Püraklostrobiin 85</t>
  </si>
  <si>
    <t>Opus</t>
  </si>
  <si>
    <t>OPUS EC</t>
  </si>
  <si>
    <t>11.04.2011 – 30.04.2019</t>
  </si>
  <si>
    <t>Osiris</t>
  </si>
  <si>
    <t>04.02.2010 – 30.04.2020</t>
  </si>
  <si>
    <t>Metkonasool 27,5</t>
  </si>
  <si>
    <t>Osiris Star</t>
  </si>
  <si>
    <t>07.04.2014 – 30.04.2020</t>
  </si>
  <si>
    <t>Metkonasool 41,25</t>
  </si>
  <si>
    <t>Radial</t>
  </si>
  <si>
    <t>28.04.2015 – 31.12.2022</t>
  </si>
  <si>
    <t>Asoksüstrobiin 75</t>
  </si>
  <si>
    <t>Epoksikonasool 75</t>
  </si>
  <si>
    <t>Ohtlik vesikeskkonnale (Aquatic Acute 1)</t>
  </si>
  <si>
    <t>Rubric</t>
  </si>
  <si>
    <t>09.05.2012 – 30.04.2019</t>
  </si>
  <si>
    <t>Swing Gold</t>
  </si>
  <si>
    <t>SPe3 Veeorganismide kaitsmiseks pidada kinni mittepritsitavast puhvervööndist 25 m pinnaveekogudest.</t>
  </si>
  <si>
    <t>Tango Flex</t>
  </si>
  <si>
    <t>24.08.2010 – 30.04.2019</t>
  </si>
  <si>
    <t>Metrafenoon 100</t>
  </si>
  <si>
    <t>Tango Super</t>
  </si>
  <si>
    <t>Epoksikonasool 84</t>
  </si>
  <si>
    <t>Fenpropimorf 250</t>
  </si>
  <si>
    <t>SPe3 Veeorganismide kaitsmiseks pidada kinni mittepritsitavast puhvervööndi pinnaveekogudest.</t>
  </si>
  <si>
    <t>Püraklostrobiin 60</t>
  </si>
  <si>
    <t xml:space="preserve">Fluksapüroksaad </t>
  </si>
  <si>
    <t>Suspo-emulsioon</t>
  </si>
  <si>
    <t xml:space="preserve">Metüültiofanaat </t>
  </si>
  <si>
    <t>Fluksapüroksaad</t>
  </si>
  <si>
    <t>Püraklostrobiin</t>
  </si>
  <si>
    <t>Metüülkresoksiim</t>
  </si>
  <si>
    <t>Fenpropimorf</t>
  </si>
  <si>
    <t>Metüülkreoksiim 83</t>
  </si>
  <si>
    <t>Corbel</t>
  </si>
  <si>
    <t>Fenpropimorg 750</t>
  </si>
  <si>
    <t>Kloormekvaat kloriid</t>
  </si>
  <si>
    <t>Cycocel 750</t>
  </si>
  <si>
    <t>6.05.2008 – 30.11.2020</t>
  </si>
  <si>
    <t>H411 Mürgine vee­organismidele, pikaajaline toime</t>
  </si>
  <si>
    <t>P390 Mahavoolanud toode absorbeerida, et see ei kahjustaks teisi materjale.</t>
  </si>
  <si>
    <t>Stabilan 750 SL</t>
  </si>
  <si>
    <t>22.03.2006 – 30.11.2020</t>
  </si>
  <si>
    <t>CCC</t>
  </si>
  <si>
    <t>10.12.1998 – 30.11.2020</t>
  </si>
  <si>
    <t>Kloromekvaat-kloriid 750</t>
  </si>
  <si>
    <t>Klorotaloniil</t>
  </si>
  <si>
    <t>Amistar Opti</t>
  </si>
  <si>
    <t>19.09.2008 – 31.12.2022</t>
  </si>
  <si>
    <t>Nikosulfuroon?</t>
  </si>
  <si>
    <t>Suspensiooni­kontsentraat</t>
  </si>
  <si>
    <t>P403+P233 Hoida hästi ventileeritavas kohas. Hoida mahuti tihedalt suletuna.</t>
  </si>
  <si>
    <t>SPe1 Põhjavee kaitsmiseks mitte pritsida nikosulfurooni sisaldavate toodetega rohkem kui 1 kord 2 aasta jooksul.</t>
  </si>
  <si>
    <t>Credo</t>
  </si>
  <si>
    <t>13.03.2012 – 31.10.2017</t>
  </si>
  <si>
    <t>PROCEED</t>
  </si>
  <si>
    <t>26.10.2016 – 31.10.2019</t>
  </si>
  <si>
    <t>Asoksüstrobiin</t>
  </si>
  <si>
    <t>Pikoksüstrobiin</t>
  </si>
  <si>
    <t>Tsüprokonasool</t>
  </si>
  <si>
    <t>Ceridor MCPA 750</t>
  </si>
  <si>
    <t>17.06.2010 – 31.10.2018</t>
  </si>
  <si>
    <t>MCPA 750</t>
  </si>
  <si>
    <t>P501 Sisu/mahuti kõrvaldada vastavalt kohalikule seadusandlusele.</t>
  </si>
  <si>
    <t>Agroxone 75</t>
  </si>
  <si>
    <t>Dicoherb 750 SL</t>
  </si>
  <si>
    <t>13.12.2010 – 31.10.2018</t>
  </si>
  <si>
    <t>Nufarm MCPA 750</t>
  </si>
  <si>
    <t>Nufarm MCPA Super</t>
  </si>
  <si>
    <t>MCPA 500</t>
  </si>
  <si>
    <t>Duplosan Super</t>
  </si>
  <si>
    <t>30.05.2011 – 31.01.2019</t>
  </si>
  <si>
    <t>MCPA 160</t>
  </si>
  <si>
    <t>Ariane S</t>
  </si>
  <si>
    <t>29.04.2011 – 31.12.2018</t>
  </si>
  <si>
    <t>MCPA 200</t>
  </si>
  <si>
    <t>Emulsioon, õli vees</t>
  </si>
  <si>
    <t>Ohtlik vesikeskkonnale (Aquatic Chronic 1, Aquatic Acute 1)</t>
  </si>
  <si>
    <t>Profi MCPA 750 SL</t>
  </si>
  <si>
    <t>30.03.2016 – 31.10.2018</t>
  </si>
  <si>
    <t>Chwastox 750 SL</t>
  </si>
  <si>
    <t>13.07.2011 – 31.10.2018</t>
  </si>
  <si>
    <t>MCPA Classic 750 SL</t>
  </si>
  <si>
    <t>MCPA 300 SL</t>
  </si>
  <si>
    <t>26.05.2015 – 31.10.2018</t>
  </si>
  <si>
    <t>MCPA 300</t>
  </si>
  <si>
    <t>P501 Sisu / mahuti kõrvaldada vastavalt kohalikule seadusandlusele.</t>
  </si>
  <si>
    <t>SPe3 Veeorganismide / mittesihtmärktaimede / mittesihtmärk­lüli­­jalgsete / putukate kaitsmiseks peab mittepõllumajandusliku maa / pinna­veekogude vahele jätma puhvervööndi, kuhu ei pihustata vahendit.</t>
  </si>
  <si>
    <t>Vesilahus/ Lahustuv kontsentraat</t>
  </si>
  <si>
    <t>Fluroksüpüür</t>
  </si>
  <si>
    <t>Klopüraliid</t>
  </si>
  <si>
    <t>Mekoprop-P</t>
  </si>
  <si>
    <t>Taimekaitsevahend</t>
  </si>
  <si>
    <t>Muud ohtlikud ained</t>
  </si>
  <si>
    <t>MCPA-DMA, 4-kloro-2-metüülfenool</t>
  </si>
  <si>
    <t>2,4-diklorofenool, 4-kloro-2-metüülfenool, toimeainete dimetüülamiinsoolad</t>
  </si>
  <si>
    <t>MCPA-DMA, MCPA-K, MCPA-Na, 4-kloro-2-metüülfenool</t>
  </si>
  <si>
    <t>toimeainete dimetüülamiinsoolad, 4-kloro-2-metüülfenool</t>
  </si>
  <si>
    <t>MCPA dimetüülamiini sool</t>
  </si>
  <si>
    <t>Aine</t>
  </si>
  <si>
    <t>Hajumisaeg</t>
  </si>
  <si>
    <t>Liikuvus</t>
  </si>
  <si>
    <t>479M04</t>
  </si>
  <si>
    <t>479M08</t>
  </si>
  <si>
    <r>
      <t>DT</t>
    </r>
    <r>
      <rPr>
        <vertAlign val="subscript"/>
        <sz val="11"/>
        <color theme="1"/>
        <rFont val="Calibri"/>
        <family val="2"/>
        <charset val="186"/>
        <scheme val="minor"/>
      </rPr>
      <t>50</t>
    </r>
    <r>
      <rPr>
        <sz val="11"/>
        <color theme="1"/>
        <rFont val="Calibri"/>
        <family val="2"/>
        <charset val="186"/>
        <scheme val="minor"/>
      </rPr>
      <t xml:space="preserve"> = 2,8 – 21,3 päeva</t>
    </r>
  </si>
  <si>
    <r>
      <t>K</t>
    </r>
    <r>
      <rPr>
        <vertAlign val="subscript"/>
        <sz val="11"/>
        <color theme="1"/>
        <rFont val="Calibri"/>
        <family val="2"/>
        <charset val="186"/>
        <scheme val="minor"/>
      </rPr>
      <t>oc</t>
    </r>
    <r>
      <rPr>
        <sz val="11"/>
        <color theme="1"/>
        <rFont val="Calibri"/>
        <family val="2"/>
        <charset val="186"/>
        <scheme val="minor"/>
      </rPr>
      <t xml:space="preserve"> = 53,8 – 220 ml/g</t>
    </r>
  </si>
  <si>
    <r>
      <t>DT</t>
    </r>
    <r>
      <rPr>
        <vertAlign val="subscript"/>
        <sz val="11"/>
        <color theme="1"/>
        <rFont val="Calibri"/>
        <family val="2"/>
        <charset val="186"/>
        <scheme val="minor"/>
      </rPr>
      <t>50lab</t>
    </r>
    <r>
      <rPr>
        <sz val="11"/>
        <color theme="1"/>
        <rFont val="Calibri"/>
        <family val="2"/>
        <charset val="186"/>
        <scheme val="minor"/>
      </rPr>
      <t xml:space="preserve"> = 6,2 – 25,3 päeva</t>
    </r>
  </si>
  <si>
    <r>
      <t>DT</t>
    </r>
    <r>
      <rPr>
        <vertAlign val="subscript"/>
        <sz val="11"/>
        <color theme="1"/>
        <rFont val="Calibri"/>
        <family val="2"/>
        <charset val="186"/>
        <scheme val="minor"/>
      </rPr>
      <t>50</t>
    </r>
    <r>
      <rPr>
        <sz val="11"/>
        <color theme="1"/>
        <rFont val="Calibri"/>
        <family val="2"/>
        <charset val="186"/>
        <scheme val="minor"/>
      </rPr>
      <t xml:space="preserve"> = 52,8 – 138,7 päeva</t>
    </r>
  </si>
  <si>
    <r>
      <t>K</t>
    </r>
    <r>
      <rPr>
        <vertAlign val="subscript"/>
        <sz val="11"/>
        <color theme="1"/>
        <rFont val="Calibri"/>
        <family val="2"/>
        <charset val="186"/>
        <scheme val="minor"/>
      </rPr>
      <t>oc</t>
    </r>
    <r>
      <rPr>
        <sz val="11"/>
        <color theme="1"/>
        <rFont val="Calibri"/>
        <family val="2"/>
        <charset val="186"/>
        <scheme val="minor"/>
      </rPr>
      <t xml:space="preserve"> = 1 – 94 ml/g</t>
    </r>
  </si>
  <si>
    <r>
      <t>DT</t>
    </r>
    <r>
      <rPr>
        <vertAlign val="subscript"/>
        <sz val="11"/>
        <color theme="1"/>
        <rFont val="Calibri"/>
        <family val="2"/>
        <charset val="186"/>
        <scheme val="minor"/>
      </rPr>
      <t>50lab</t>
    </r>
    <r>
      <rPr>
        <sz val="11"/>
        <color theme="1"/>
        <rFont val="Calibri"/>
        <family val="2"/>
        <charset val="186"/>
        <scheme val="minor"/>
      </rPr>
      <t xml:space="preserve"> = 22,4 – 578 päeva</t>
    </r>
  </si>
  <si>
    <r>
      <t>DT</t>
    </r>
    <r>
      <rPr>
        <vertAlign val="subscript"/>
        <sz val="11"/>
        <color theme="1"/>
        <rFont val="Calibri"/>
        <family val="2"/>
        <charset val="186"/>
        <scheme val="minor"/>
      </rPr>
      <t>50</t>
    </r>
    <r>
      <rPr>
        <sz val="11"/>
        <color theme="1"/>
        <rFont val="Calibri"/>
        <family val="2"/>
        <charset val="186"/>
        <scheme val="minor"/>
      </rPr>
      <t xml:space="preserve"> = 59,7 – 171 päeva</t>
    </r>
  </si>
  <si>
    <r>
      <t>K</t>
    </r>
    <r>
      <rPr>
        <vertAlign val="subscript"/>
        <sz val="11"/>
        <color theme="1"/>
        <rFont val="Calibri"/>
        <family val="2"/>
        <charset val="186"/>
        <scheme val="minor"/>
      </rPr>
      <t>oc</t>
    </r>
    <r>
      <rPr>
        <sz val="11"/>
        <color theme="1"/>
        <rFont val="Calibri"/>
        <family val="2"/>
        <charset val="186"/>
        <scheme val="minor"/>
      </rPr>
      <t xml:space="preserve"> = 4 – 78,5 ml/g</t>
    </r>
  </si>
  <si>
    <r>
      <t>DT</t>
    </r>
    <r>
      <rPr>
        <vertAlign val="subscript"/>
        <sz val="11"/>
        <color theme="1"/>
        <rFont val="Calibri"/>
        <family val="2"/>
        <charset val="186"/>
        <scheme val="minor"/>
      </rPr>
      <t>50lab</t>
    </r>
    <r>
      <rPr>
        <sz val="11"/>
        <color theme="1"/>
        <rFont val="Calibri"/>
        <family val="2"/>
        <charset val="186"/>
        <scheme val="minor"/>
      </rPr>
      <t xml:space="preserve"> = 60,1 – 375 päeva</t>
    </r>
  </si>
  <si>
    <t>Kood</t>
  </si>
  <si>
    <t>Keemiline nimetus (inglise keeles)</t>
  </si>
  <si>
    <t>Struktuurvalem</t>
  </si>
  <si>
    <t xml:space="preserve">N-(2,6-dimethylphenyl)-N-(1H-pyrazol-1- ylmethyl)oxalamide </t>
  </si>
  <si>
    <t>BH 479-18</t>
  </si>
  <si>
    <r>
      <t>N</t>
    </r>
    <r>
      <rPr>
        <sz val="10"/>
        <color theme="1"/>
        <rFont val="Calibri"/>
        <family val="2"/>
        <charset val="186"/>
        <scheme val="minor"/>
      </rPr>
      <t>-(2,6-dimethylphenyl)-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-(1</t>
    </r>
    <r>
      <rPr>
        <i/>
        <sz val="10"/>
        <color theme="1"/>
        <rFont val="Calibri"/>
        <family val="2"/>
        <charset val="186"/>
        <scheme val="minor"/>
      </rPr>
      <t>H</t>
    </r>
    <r>
      <rPr>
        <sz val="10"/>
        <color theme="1"/>
        <rFont val="Calibri"/>
        <family val="2"/>
        <charset val="186"/>
        <scheme val="minor"/>
      </rPr>
      <t>-pyrazol-1- ylmethyl)aminocarbonylmethylsulfonic acid</t>
    </r>
  </si>
  <si>
    <r>
      <t xml:space="preserve">sodium 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-(2,6-dimethylphenyl)-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-(1</t>
    </r>
    <r>
      <rPr>
        <i/>
        <sz val="10"/>
        <color theme="1"/>
        <rFont val="Calibri"/>
        <family val="2"/>
        <charset val="186"/>
        <scheme val="minor"/>
      </rPr>
      <t>H</t>
    </r>
    <r>
      <rPr>
        <sz val="10"/>
        <color theme="1"/>
        <rFont val="Calibri"/>
        <family val="2"/>
        <charset val="186"/>
        <scheme val="minor"/>
      </rPr>
      <t>-pyrazol- 1-ylmethyl)aminocarbonylmethylsulfonate</t>
    </r>
  </si>
  <si>
    <r>
      <t>N</t>
    </r>
    <r>
      <rPr>
        <sz val="10"/>
        <color theme="1"/>
        <rFont val="Calibri"/>
        <family val="2"/>
        <charset val="186"/>
        <scheme val="minor"/>
      </rPr>
      <t>-(2,6-dimethylphenyl)-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-(1</t>
    </r>
    <r>
      <rPr>
        <i/>
        <sz val="10"/>
        <color theme="1"/>
        <rFont val="Calibri"/>
        <family val="2"/>
        <charset val="186"/>
        <scheme val="minor"/>
      </rPr>
      <t>H</t>
    </r>
    <r>
      <rPr>
        <sz val="10"/>
        <color theme="1"/>
        <rFont val="Calibri"/>
        <family val="2"/>
        <charset val="186"/>
        <scheme val="minor"/>
      </rPr>
      <t>-pyrazol-1- ylmethyl)aminocarbonylmethylsulfinyl acetic acid</t>
    </r>
  </si>
  <si>
    <r>
      <t xml:space="preserve">methyl 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-(2,6-dimethylphenyl)-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-(1</t>
    </r>
    <r>
      <rPr>
        <i/>
        <sz val="10"/>
        <color theme="1"/>
        <rFont val="Calibri"/>
        <family val="2"/>
        <charset val="186"/>
        <scheme val="minor"/>
      </rPr>
      <t>H</t>
    </r>
    <r>
      <rPr>
        <sz val="10"/>
        <color theme="1"/>
        <rFont val="Calibri"/>
        <family val="2"/>
        <charset val="186"/>
        <scheme val="minor"/>
      </rPr>
      <t>-pyrazol- 1-ylmethyl)aminocarbonylmethylsulfoxide</t>
    </r>
  </si>
  <si>
    <r>
      <t>N</t>
    </r>
    <r>
      <rPr>
        <sz val="10"/>
        <color theme="1"/>
        <rFont val="Calibri"/>
        <family val="2"/>
        <charset val="186"/>
        <scheme val="minor"/>
      </rPr>
      <t>-[(2-hydroxycarbonyl-6-methyl)phenyl]-</t>
    </r>
    <r>
      <rPr>
        <i/>
        <sz val="10"/>
        <color theme="1"/>
        <rFont val="Calibri"/>
        <family val="2"/>
        <charset val="186"/>
        <scheme val="minor"/>
      </rPr>
      <t>N</t>
    </r>
    <r>
      <rPr>
        <sz val="10"/>
        <color theme="1"/>
        <rFont val="Calibri"/>
        <family val="2"/>
        <charset val="186"/>
        <scheme val="minor"/>
      </rPr>
      <t>- (1</t>
    </r>
    <r>
      <rPr>
        <i/>
        <sz val="10"/>
        <color theme="1"/>
        <rFont val="Calibri"/>
        <family val="2"/>
        <charset val="186"/>
        <scheme val="minor"/>
      </rPr>
      <t>H</t>
    </r>
    <r>
      <rPr>
        <sz val="10"/>
        <color theme="1"/>
        <rFont val="Calibri"/>
        <family val="2"/>
        <charset val="186"/>
        <scheme val="minor"/>
      </rPr>
      <t>-pyrazol-1-ylmethyl)oxalamide</t>
    </r>
  </si>
  <si>
    <t>BH 479-4 479M04</t>
  </si>
  <si>
    <t>BH 479-8 479M08</t>
  </si>
  <si>
    <t>BH 479-9 479M09</t>
  </si>
  <si>
    <t>BH 479-11 479M11</t>
  </si>
  <si>
    <t>BH 479-12 479M12</t>
  </si>
  <si>
    <t>Butisan 400</t>
  </si>
  <si>
    <t>13.01.2010 – 31.07.2020</t>
  </si>
  <si>
    <t>OSCAR 500SC</t>
  </si>
  <si>
    <t>20.04.2015 – 31.07.2022</t>
  </si>
  <si>
    <t>Metasakloor 500</t>
  </si>
  <si>
    <t>Sultan 500 SC</t>
  </si>
  <si>
    <t>13.01.2010 – 31.07.2022</t>
  </si>
  <si>
    <t>Butisan Star</t>
  </si>
  <si>
    <t>13.01.2010 – 30.04.2022</t>
  </si>
  <si>
    <t>Kvinmerak 83</t>
  </si>
  <si>
    <t>Butisan Kombi</t>
  </si>
  <si>
    <t>10.04.2014 – 31.07.2020</t>
  </si>
  <si>
    <t>Dimeteenamiid-P 200</t>
  </si>
  <si>
    <t>Nimbus SE</t>
  </si>
  <si>
    <t>4.02.2010 – 31.07.2020</t>
  </si>
  <si>
    <t>Metasakloor 250</t>
  </si>
  <si>
    <t xml:space="preserve">Klomasoon 33,3 </t>
  </si>
  <si>
    <t>Butisan Avant</t>
  </si>
  <si>
    <t>30.03.2015 – 30.04.2022</t>
  </si>
  <si>
    <t>Metasakloor 300</t>
  </si>
  <si>
    <t>Dimeteenamiid-P 100</t>
  </si>
  <si>
    <t>Kvinmerak 100</t>
  </si>
  <si>
    <t>Clamox</t>
  </si>
  <si>
    <t>31.03.2015 – 31.07.2020</t>
  </si>
  <si>
    <t>Metasakloor 375</t>
  </si>
  <si>
    <t>Imasamoks 17,5</t>
  </si>
  <si>
    <t>Fuego Top</t>
  </si>
  <si>
    <t>10.12.2014 – 31.07.2022</t>
  </si>
  <si>
    <t xml:space="preserve">Metasakloor 375 </t>
  </si>
  <si>
    <t>Kvinmerak 125</t>
  </si>
  <si>
    <t>Kalif Mega</t>
  </si>
  <si>
    <t>13.07.2012 – 31.07.2022</t>
  </si>
  <si>
    <t>Klomasoon 33</t>
  </si>
  <si>
    <t>Kapsel­suspen­siooni ja suspensioon­kontsentraadi segu</t>
  </si>
  <si>
    <t>Metazamix</t>
  </si>
  <si>
    <t>17.09.2015 – 31.12.2025</t>
  </si>
  <si>
    <t xml:space="preserve">Metasakloor 500 </t>
  </si>
  <si>
    <t xml:space="preserve">Aminopüraliid 5,3 </t>
  </si>
  <si>
    <t>Pikloraam 13,3</t>
  </si>
  <si>
    <t>RAPSAN 500 SC</t>
  </si>
  <si>
    <t>2.03.2016 – 31.07.2020</t>
  </si>
  <si>
    <t>Sultan Super</t>
  </si>
  <si>
    <t>17.02.2014 – 31.07.2022</t>
  </si>
  <si>
    <t>bensüülalkohol, naftalahusti, kaltsiumdodeküülbenseensulfonaat</t>
  </si>
  <si>
    <t>1,2-bensisotiasoliin-3-oon</t>
  </si>
  <si>
    <t>propaandiool</t>
  </si>
  <si>
    <t>Devrinol 45 SC</t>
  </si>
  <si>
    <t>13.12.2005 – 31.12.2021</t>
  </si>
  <si>
    <t>Napropamiid 450</t>
  </si>
  <si>
    <t>EUH401 Inimeste tervise ja keskkonna ohustamise vältimiseks järgida kasutus­juhendit.</t>
  </si>
  <si>
    <t>SP1 Vältida vahendi või selle pakendi vette sat­tumist (Seadmeid pinna­vee lähedal mitte puhas­tada / Vältida saasta­mist läbi lauda ja teede drenaažide).</t>
  </si>
  <si>
    <t>Propakvisafop</t>
  </si>
  <si>
    <t>Agil 100 EC</t>
  </si>
  <si>
    <t>21.01.2005 – 30.11.2020</t>
  </si>
  <si>
    <t>Propakvisafop 100</t>
  </si>
  <si>
    <t>EUH401 Inimeste tervise ja keskkonna ohustamise vältimiseks järgida kasutusjuhendit.</t>
  </si>
  <si>
    <t>Propamokarb-hüdrokloriid</t>
  </si>
  <si>
    <t>Previcur Energy</t>
  </si>
  <si>
    <t>30.09.2011 – 31.07.2019</t>
  </si>
  <si>
    <t>Propamokarb 530</t>
  </si>
  <si>
    <t>Fosetüül 310</t>
  </si>
  <si>
    <t>SP1 Vältida vahendi või selle pakendi vette sattumist (Seadmeid pinnavee lähedal mitte puhastada / Vältida saasta­mist läbi lauda ja teede drenaažide)</t>
  </si>
  <si>
    <t>Spiroksamiin</t>
  </si>
  <si>
    <t>Input</t>
  </si>
  <si>
    <t>21.12.2010 - 31.12.2022</t>
  </si>
  <si>
    <t>Falcon Forte</t>
  </si>
  <si>
    <t>22.04.2010 -31.12.2022</t>
  </si>
  <si>
    <t>Protiokonasool 53</t>
  </si>
  <si>
    <t>Spiroksamiin 224</t>
  </si>
  <si>
    <t>Tebukonasool 148</t>
  </si>
  <si>
    <t>Protiokonasool</t>
  </si>
  <si>
    <t>Ampera</t>
  </si>
  <si>
    <t>12.07.2016 – 31.12.2022</t>
  </si>
  <si>
    <t>Prokloraas 267</t>
  </si>
  <si>
    <t>Bariton Super</t>
  </si>
  <si>
    <t>20.11.2017 – 31.08.2020</t>
  </si>
  <si>
    <t>Tebukonasool 10</t>
  </si>
  <si>
    <t>Protiokonasool 50</t>
  </si>
  <si>
    <t>Fludioksoniil 37,5</t>
  </si>
  <si>
    <t>SPe6 Lindude/metsloomade kaitsmiseks kõrvaldada mahavalgunud vahend.</t>
  </si>
  <si>
    <t>SPe5 Lindude/metsloomade kaitsmiseks peab vahend täielikult mullaga ühinema; tagada vahendi täielik ühinemine ka ridade lõpus.</t>
  </si>
  <si>
    <t>P273 Vältida sattumist keskkonda.</t>
  </si>
  <si>
    <t>Celest Trio 060 FS</t>
  </si>
  <si>
    <t>11.07.2011 – 31.08.2019</t>
  </si>
  <si>
    <t>Difenokonasool 25</t>
  </si>
  <si>
    <t>Fludioksoniil 25</t>
  </si>
  <si>
    <t>Seedron</t>
  </si>
  <si>
    <t>08.07.2016 – 31.08.2020</t>
  </si>
  <si>
    <t>Fludioksoniil 50</t>
  </si>
  <si>
    <t>Cezix</t>
  </si>
  <si>
    <t>03.03.2016 – 31.08.2020</t>
  </si>
  <si>
    <t>Tebukonasool 250</t>
  </si>
  <si>
    <t>Darcos</t>
  </si>
  <si>
    <t>20.09.2013 – 31.08.2020</t>
  </si>
  <si>
    <t>Jah</t>
  </si>
  <si>
    <t>Chambel 6 FS</t>
  </si>
  <si>
    <t>06.11.2009 – 31.08.2020</t>
  </si>
  <si>
    <t>Tebukonasool 60</t>
  </si>
  <si>
    <t>DOMINIC</t>
  </si>
  <si>
    <t>26.05.2016 – 31.08.2019</t>
  </si>
  <si>
    <t>Mystic</t>
  </si>
  <si>
    <t>19.09.2008 – 19.09.2018</t>
  </si>
  <si>
    <t>Orbit</t>
  </si>
  <si>
    <t>09.10.2013 – 19.09.2018</t>
  </si>
  <si>
    <t>TEBUPLIUS</t>
  </si>
  <si>
    <t>10.06.2016 – 31.08.2020</t>
  </si>
  <si>
    <t>Tebusha 25% EW</t>
  </si>
  <si>
    <t>11.05.2011 – 31.08.2019</t>
  </si>
  <si>
    <t>Erasmus</t>
  </si>
  <si>
    <t>Folicur</t>
  </si>
  <si>
    <t>19.11.2004 – 31.08.2020</t>
  </si>
  <si>
    <t>Kantik</t>
  </si>
  <si>
    <t>12.10.2015 – 31.12.2022</t>
  </si>
  <si>
    <t>Prokloraas 200</t>
  </si>
  <si>
    <t>Lamardor</t>
  </si>
  <si>
    <t>22.12.2008 – 31.08.2020</t>
  </si>
  <si>
    <t>Mirador Forte</t>
  </si>
  <si>
    <t>11.10.2016 – 31.12.2022</t>
  </si>
  <si>
    <t>Orius 250 EW</t>
  </si>
  <si>
    <t>06.03.2009 – 31.08.2020</t>
  </si>
  <si>
    <t>Riza 200 EC</t>
  </si>
  <si>
    <t>27.04.2015 – 31.08.2020</t>
  </si>
  <si>
    <t>Tebukonasool 200</t>
  </si>
  <si>
    <t>Syrius</t>
  </si>
  <si>
    <t>29.01.2016 – 31.08.2020</t>
  </si>
  <si>
    <t>Prosaro</t>
  </si>
  <si>
    <t>Redigo Pro</t>
  </si>
  <si>
    <t>15.09.2016 – 31.08.2020</t>
  </si>
  <si>
    <t>Riza 250 EW</t>
  </si>
  <si>
    <t>14.06.2012 – 20.05.2020</t>
  </si>
  <si>
    <t>H360D Võib kahjustada loodet</t>
  </si>
  <si>
    <t>Tarcza 060 FS</t>
  </si>
  <si>
    <t>29.09.2016 – 31.08.2020</t>
  </si>
  <si>
    <t>Tilmor</t>
  </si>
  <si>
    <t>02.03.2010 – 31.08.2019</t>
  </si>
  <si>
    <t>Zantara</t>
  </si>
  <si>
    <t>02.02.2011 – 30.09.2024</t>
  </si>
  <si>
    <t>Biksafeen 50</t>
  </si>
  <si>
    <t>Fenpropidiin</t>
  </si>
  <si>
    <t>Actara 25 WG</t>
  </si>
  <si>
    <t>31.10.2008 – 30.04.2019</t>
  </si>
  <si>
    <t>Tiametoksaam 250</t>
  </si>
  <si>
    <t>EUH401 Inimeste tervise ja keskkonna ohustamise vältimiseks järgida kasutus­juhendit</t>
  </si>
  <si>
    <t>SP1 Vältida vahendi või selle pakendi vette sattumist (Seadmeid pinna­vee lähedal mitte puhastada / Vältida saasta­mist läbi lauda ja teede drenaažide).</t>
  </si>
  <si>
    <t>SPe8 Mesilastele ohtlik. Mesilaste ja teiste tolmeldajate putukate kaitsmiseks mitte kasu­tada põllukultuuride õitse­mise ajal. Mesilaste ja teiste tolmeldajate putu­kate kaitsmiseks mitte kasutada mesilaste ak­tiivse lendluse ajal.</t>
  </si>
  <si>
    <t>Tritosulfuroon</t>
  </si>
  <si>
    <t>Biathlon 4D</t>
  </si>
  <si>
    <t>24.09.2013 – 30.11.2019</t>
  </si>
  <si>
    <t>Äge mürgisus - Acute Tox. 4</t>
  </si>
  <si>
    <t>Ohtlik vesikeskkonnale - Aquatic Chronic 1</t>
  </si>
  <si>
    <t>SPe3 Veeorganismide kaits­miseks pidada kinni mitte­pritsitavast puhvervööndist 5 m pinnaveekogudest. Mitte­sihtliikide kaitsmiseks pidada kinni mitte­pritsitavast puhver­vööndist 5 m põllu­majanduses mitte­kasutatavast maast.</t>
  </si>
  <si>
    <t>Tooler</t>
  </si>
  <si>
    <t>16.12.2010 – 30.11.2018</t>
  </si>
  <si>
    <t>Tritosulfuroon 714 g/l</t>
  </si>
  <si>
    <t>714 g/kg</t>
  </si>
  <si>
    <t xml:space="preserve">Florasulaam </t>
  </si>
  <si>
    <t>54 g/kg</t>
  </si>
  <si>
    <t>Jääkaine</t>
  </si>
  <si>
    <t>Asukoht</t>
  </si>
  <si>
    <r>
      <t>cis/trans</t>
    </r>
    <r>
      <rPr>
        <b/>
        <sz val="11"/>
        <color theme="1"/>
        <rFont val="Calibri"/>
        <family val="2"/>
        <charset val="186"/>
        <scheme val="minor"/>
      </rPr>
      <t xml:space="preserve"> DCVA</t>
    </r>
  </si>
  <si>
    <t>(1R,3RS)-3-(2,2-dikloroetenüül)-2,2-dimetüültsüklopropaankarboksüülhape</t>
  </si>
  <si>
    <r>
      <t>m</t>
    </r>
    <r>
      <rPr>
        <b/>
        <sz val="11"/>
        <color theme="1"/>
        <rFont val="Calibri"/>
        <family val="2"/>
        <charset val="186"/>
        <scheme val="minor"/>
      </rPr>
      <t>PBAldehyde</t>
    </r>
  </si>
  <si>
    <t>3-fenoksübensaldehüüd</t>
  </si>
  <si>
    <t>taimed</t>
  </si>
  <si>
    <r>
      <t>m</t>
    </r>
    <r>
      <rPr>
        <b/>
        <sz val="11"/>
        <color theme="1"/>
        <rFont val="Calibri"/>
        <family val="2"/>
        <charset val="186"/>
        <scheme val="minor"/>
      </rPr>
      <t>PBAcid</t>
    </r>
  </si>
  <si>
    <t>3-fenoksübensoehape</t>
  </si>
  <si>
    <r>
      <t>m</t>
    </r>
    <r>
      <rPr>
        <b/>
        <sz val="11"/>
        <color theme="1"/>
        <rFont val="Calibri"/>
        <family val="2"/>
        <charset val="186"/>
        <scheme val="minor"/>
      </rPr>
      <t>PBAlcohol</t>
    </r>
  </si>
  <si>
    <t>(3-fenoksüfenüül)metanool</t>
  </si>
  <si>
    <t>taimed, loomad</t>
  </si>
  <si>
    <r>
      <t>pinnas (DT</t>
    </r>
    <r>
      <rPr>
        <vertAlign val="subscript"/>
        <sz val="11"/>
        <color theme="1"/>
        <rFont val="Calibri"/>
        <family val="2"/>
        <charset val="186"/>
        <scheme val="minor"/>
      </rPr>
      <t>50</t>
    </r>
    <r>
      <rPr>
        <sz val="11"/>
        <color theme="1"/>
        <rFont val="Calibri"/>
        <family val="2"/>
        <charset val="186"/>
        <scheme val="minor"/>
      </rPr>
      <t xml:space="preserve"> = 2,4-9,5 päeva)</t>
    </r>
  </si>
  <si>
    <r>
      <t>pinnas (DT</t>
    </r>
    <r>
      <rPr>
        <vertAlign val="subscript"/>
        <sz val="11"/>
        <color theme="1"/>
        <rFont val="Calibri"/>
        <family val="2"/>
        <charset val="186"/>
        <scheme val="minor"/>
      </rPr>
      <t>50</t>
    </r>
    <r>
      <rPr>
        <sz val="11"/>
        <color theme="1"/>
        <rFont val="Calibri"/>
        <family val="2"/>
        <charset val="186"/>
        <scheme val="minor"/>
      </rPr>
      <t xml:space="preserve"> = 2,7-7,0 päeva)</t>
    </r>
  </si>
  <si>
    <t>Tsüpermetriin</t>
  </si>
  <si>
    <t>Cyperkill 500 EC</t>
  </si>
  <si>
    <t>02.02.2011 – 31.10.2018</t>
  </si>
  <si>
    <t>Tsüpermetriin 500 g/l</t>
  </si>
  <si>
    <t>Tuleohtlik vedelik</t>
  </si>
  <si>
    <t>SP1 Vältida vahendi või selle pakendi vette sattumist (Seadmeid pinna­vee lähedal mitte puhastada / Vältida saas­tamist läbi lauda ja teede drenaažide).</t>
  </si>
  <si>
    <t>SPe3 Veeorganismide / mitte­­sihtmärktaimede / mittesihtmärklülijalgsete / putukate kaits­­miseks peab mitte­põllu­majandusliku maa / pinna­veekogude vahele jätma puhvervööndi, kuhu ei pihustata vahendit.</t>
  </si>
  <si>
    <t>SPe8 Mesilastele ohtlik / Mesilaste ja teiste tolmeldajate putukate kaitsmiseks mitte kasu­tada mesilaste aktiivse lendluse ajal / Mitte kasu­tada põllukultuuride õitse­mise ajal / Mitte kasutada (täpsustada aeg).</t>
  </si>
  <si>
    <t>Wizard 500 EC</t>
  </si>
  <si>
    <t>11.01.2013 – 31.10.2018</t>
  </si>
  <si>
    <t>Nimi</t>
  </si>
  <si>
    <t>CAS</t>
  </si>
  <si>
    <t>Liik</t>
  </si>
  <si>
    <t>Molekulmass g/mol</t>
  </si>
  <si>
    <t>Lahustuvus vees, mg/l 20 C</t>
  </si>
  <si>
    <t>log Kow,  pH 7, 20 C</t>
  </si>
  <si>
    <t>GUS-indeks</t>
  </si>
  <si>
    <t>Laguproduktid</t>
  </si>
  <si>
    <t>94-75-7</t>
  </si>
  <si>
    <t>herbitsiid</t>
  </si>
  <si>
    <t>24300*</t>
  </si>
  <si>
    <t>23 – 68 või 31 - 275*</t>
  </si>
  <si>
    <t>-0,82*</t>
  </si>
  <si>
    <t>1,69*</t>
  </si>
  <si>
    <t>10 – 50 (vees)</t>
  </si>
  <si>
    <t>&gt; 250 (pinnases, aeroobsetel tingimustel)</t>
  </si>
  <si>
    <t>2,4-diklorofenool (Koc = 318 – 1043; GUS = 1,22)</t>
  </si>
  <si>
    <t>2,4-dikloro-metoksübenseen (Koc = 1004 – 2467; GUS = 1)</t>
  </si>
  <si>
    <t>4-klorofenool (Koc = 70 – 485,6)*</t>
  </si>
  <si>
    <t>1928-43-4</t>
  </si>
  <si>
    <t>(NPIC, 2008)</t>
  </si>
  <si>
    <t>- (ebastabiilne vees)</t>
  </si>
  <si>
    <t>5,78 (NPIC, 2008)</t>
  </si>
  <si>
    <t>3,5 – 35 (vees)</t>
  </si>
  <si>
    <t>ca 1 päev keskkonnas</t>
  </si>
  <si>
    <t>amidosulfuroon</t>
  </si>
  <si>
    <t>120923-37-7</t>
  </si>
  <si>
    <t>3070*</t>
  </si>
  <si>
    <t>3,4 – 84, 7*</t>
  </si>
  <si>
    <t>-1,56*</t>
  </si>
  <si>
    <t>3,06*</t>
  </si>
  <si>
    <t>20 – 120 (looduslikes süsteemides)</t>
  </si>
  <si>
    <t>Vt tekst.</t>
  </si>
  <si>
    <t>glüfosaat</t>
  </si>
  <si>
    <t>1071-83-6</t>
  </si>
  <si>
    <t>10500*</t>
  </si>
  <si>
    <t>884 – 506600*</t>
  </si>
  <si>
    <t>-3,2*</t>
  </si>
  <si>
    <t>-0,25*</t>
  </si>
  <si>
    <t>3 – 130 (pinnas)</t>
  </si>
  <si>
    <t>AMPA*</t>
  </si>
  <si>
    <t>1066-51-9</t>
  </si>
  <si>
    <t>Glüfosaadi laguprodukt</t>
  </si>
  <si>
    <t>1466561*</t>
  </si>
  <si>
    <t>2002*</t>
  </si>
  <si>
    <t>-163*</t>
  </si>
  <si>
    <t>0,03*</t>
  </si>
  <si>
    <t>0,5 – 49 (vees)</t>
  </si>
  <si>
    <t>135 – 218 (pinnases)</t>
  </si>
  <si>
    <t>bentasoon</t>
  </si>
  <si>
    <t>25047-89-0</t>
  </si>
  <si>
    <t>7112*</t>
  </si>
  <si>
    <t>570**</t>
  </si>
  <si>
    <t>13-176*</t>
  </si>
  <si>
    <t>-0,46*</t>
  </si>
  <si>
    <t>2,8**</t>
  </si>
  <si>
    <t>2,89*</t>
  </si>
  <si>
    <t>4 – 26 (pinnases)</t>
  </si>
  <si>
    <t>N-metüül bentasoon (Koc 205-312; GUS = 2,78)</t>
  </si>
  <si>
    <t>2-amino-N-isopropüülbensamiid (Koc = 155) *</t>
  </si>
  <si>
    <t>boskaliid</t>
  </si>
  <si>
    <t>188425-85-6</t>
  </si>
  <si>
    <t>fungitsiid</t>
  </si>
  <si>
    <t>4,6*</t>
  </si>
  <si>
    <t>2,96*</t>
  </si>
  <si>
    <t>2,66*</t>
  </si>
  <si>
    <t>345 (keskmiine, vees)</t>
  </si>
  <si>
    <t>96 – 578 (pinnases)</t>
  </si>
  <si>
    <t>Vt tekst</t>
  </si>
  <si>
    <t>dikamba</t>
  </si>
  <si>
    <t>1918-00-9</t>
  </si>
  <si>
    <t>250000*</t>
  </si>
  <si>
    <t>4500**</t>
  </si>
  <si>
    <t>-1,88*</t>
  </si>
  <si>
    <t>2,21**</t>
  </si>
  <si>
    <t>1,75*</t>
  </si>
  <si>
    <t>4,4 – 50 (aeroobne pinnas)</t>
  </si>
  <si>
    <t>58 – 141 (anaeroobne pinnas)</t>
  </si>
  <si>
    <t>3,6-diklorosalitsüülhape (Koc = 1209; GUS = 1,67)*</t>
  </si>
  <si>
    <t>dimetoaat</t>
  </si>
  <si>
    <t>60-51-5</t>
  </si>
  <si>
    <t>insektitsiid</t>
  </si>
  <si>
    <t>39800*</t>
  </si>
  <si>
    <t>16,25 – 51,88 (EFSA, 2006)</t>
  </si>
  <si>
    <t>0,7*</t>
  </si>
  <si>
    <t>1,06*</t>
  </si>
  <si>
    <t>&gt; 170 (vees)</t>
  </si>
  <si>
    <t>4,6 – 22,7 (pinnases)</t>
  </si>
  <si>
    <t>Ometoaat (Koc 16 – 87 ml/g) (EFSA, 2006) GUS = 1,32*</t>
  </si>
  <si>
    <t>epoksikonasool</t>
  </si>
  <si>
    <t>135319-73-2</t>
  </si>
  <si>
    <t>7,1*</t>
  </si>
  <si>
    <t>Kfoc = 280-2647 *</t>
  </si>
  <si>
    <t>3,3*</t>
  </si>
  <si>
    <t>2,28*</t>
  </si>
  <si>
    <t>15 (20% lagunemist vees)</t>
  </si>
  <si>
    <t>52 – 226 (pinnases)</t>
  </si>
  <si>
    <t>1,2,4-triasool (Koc 43 – 120 ml/g; GUS = 1,78)*</t>
  </si>
  <si>
    <t>fenpropimorf</t>
  </si>
  <si>
    <t>67564-91-4</t>
  </si>
  <si>
    <t>4,32*</t>
  </si>
  <si>
    <t>Kfoc = 2772 – 5943 *</t>
  </si>
  <si>
    <t>4,5*</t>
  </si>
  <si>
    <t>0,46*</t>
  </si>
  <si>
    <t>11 – 123,8 (pinnases)</t>
  </si>
  <si>
    <t>Fenpropimorf karboksüülhape (Koc 17,5 – 68, 6 ml/g; GUS = 1,63)</t>
  </si>
  <si>
    <t>Cis-2,6-dimetüülmorfoliin *</t>
  </si>
  <si>
    <t>kloormekvaat kloriid</t>
  </si>
  <si>
    <t>999-81-5</t>
  </si>
  <si>
    <t>kasvuregulaator</t>
  </si>
  <si>
    <t>886000*</t>
  </si>
  <si>
    <t>Kfoc = 55 – 291 *</t>
  </si>
  <si>
    <t>-3,47*</t>
  </si>
  <si>
    <t>2,57*</t>
  </si>
  <si>
    <t>0,5 (vees)</t>
  </si>
  <si>
    <t>32 (keskmine pinnases)</t>
  </si>
  <si>
    <t>klorotaloniil</t>
  </si>
  <si>
    <t>1897-45-6</t>
  </si>
  <si>
    <t>0,81*</t>
  </si>
  <si>
    <t>300 – 6154 *</t>
  </si>
  <si>
    <t>2,94*</t>
  </si>
  <si>
    <t>0,86*</t>
  </si>
  <si>
    <t>38 (vees); 8 (merevees)</t>
  </si>
  <si>
    <t>10 – 40 (anaeroobne pinnas)</t>
  </si>
  <si>
    <t>5 -15 (aeroobne pinnas)</t>
  </si>
  <si>
    <t>4-hüdroksü-2,5,6-trikloroisoftalonitriil (Koc 498 ml/g; GUS = 2,65)</t>
  </si>
  <si>
    <t>2-amido-3,5,6-trikloro-tsüanobenseensulfoon hape (Koc 7,4 ml/g; GUS = 7,76)</t>
  </si>
  <si>
    <t>3-karbamüül-2,4,5-triklorobensoehape (Koc 1,66 ml/g; GUS = 4,21)</t>
  </si>
  <si>
    <t>4-amido-2,5-dikloro-6 tsüanobenseen-1,3-dislufoonhape (Koc 2,6 ml/g; GUS = 9,24)</t>
  </si>
  <si>
    <t>kloridasoon-desfenüül</t>
  </si>
  <si>
    <t>6339-19-1</t>
  </si>
  <si>
    <t>Kloridasooni laguprodukt</t>
  </si>
  <si>
    <t>Kfoc = 29 – 74 *</t>
  </si>
  <si>
    <t>4,66*</t>
  </si>
  <si>
    <t>Väga stabiilne</t>
  </si>
  <si>
    <t>klotianidiin</t>
  </si>
  <si>
    <t>210880-92-5</t>
  </si>
  <si>
    <t>Insektitsiid; võib olla tiametoksaami laguprodukt</t>
  </si>
  <si>
    <t>340*</t>
  </si>
  <si>
    <t>123*</t>
  </si>
  <si>
    <t>0,91*</t>
  </si>
  <si>
    <t>4,91*</t>
  </si>
  <si>
    <t>&lt;1 (fotolüüs)</t>
  </si>
  <si>
    <t>27 (vees)</t>
  </si>
  <si>
    <t>148 – 1155 (pinnases)</t>
  </si>
  <si>
    <t>N-(2-klorotiasool-5-üülmetüül)-N-metüüluurea (Kfoc = 204 – 433; GUS = 3,05)</t>
  </si>
  <si>
    <t>N-metüül-N-nitroguanidiin (Kfoc = 5,2 – 34,3; GUS = 5,21)*</t>
  </si>
  <si>
    <t>94-74-6</t>
  </si>
  <si>
    <t>29390*</t>
  </si>
  <si>
    <t>Kfoc = 74 *</t>
  </si>
  <si>
    <t>-0,81*</t>
  </si>
  <si>
    <t>20 (fotolüüs)</t>
  </si>
  <si>
    <t>15 – 50 (pinnases)</t>
  </si>
  <si>
    <t>4-kloro-2-metüülfenool (Koc = 882)*</t>
  </si>
  <si>
    <t xml:space="preserve">o-kresool </t>
  </si>
  <si>
    <t>4-kloro-2-formüülfenool</t>
  </si>
  <si>
    <t>cloxyfonac</t>
  </si>
  <si>
    <t>67129-08-2</t>
  </si>
  <si>
    <t>450*</t>
  </si>
  <si>
    <t>29,2 – 73,1 *</t>
  </si>
  <si>
    <t>2,49*</t>
  </si>
  <si>
    <t>2,17*</t>
  </si>
  <si>
    <t>4 – 96 (pinnases)</t>
  </si>
  <si>
    <t>Metasakloor oksaalhape (Koc 1-94 ml/g; GUS = 5,1)</t>
  </si>
  <si>
    <t>Metasakloor sulfoonhape (Koc 4-78 ml/g; GUS = 6,9)*</t>
  </si>
  <si>
    <t>15299-99-7</t>
  </si>
  <si>
    <t>74*</t>
  </si>
  <si>
    <t>435 – 1709 *</t>
  </si>
  <si>
    <t>2,62*</t>
  </si>
  <si>
    <t>24 – 32 (süsteem)</t>
  </si>
  <si>
    <t>34 päeva – 2 aastat (pinnases); 31 – 127 (Euroopa pinnas)</t>
  </si>
  <si>
    <t>alfa-naftoksü propioonhape ehk NOPA (Kfoc 29 – 81 ml/g); GUS = 3,02*</t>
  </si>
  <si>
    <t>propakvisafop</t>
  </si>
  <si>
    <t>111479-05-1</t>
  </si>
  <si>
    <t>0,63*</t>
  </si>
  <si>
    <t>2200 (EFSA, 2009)</t>
  </si>
  <si>
    <t>4,78*</t>
  </si>
  <si>
    <t>32 (hüdrolüüs)</t>
  </si>
  <si>
    <t>2,1 (aeroobne pinnas)</t>
  </si>
  <si>
    <t>Kvisalofop (Kfoc 133 – 1791 ml/g; GUS = 2,01)</t>
  </si>
  <si>
    <t>Hüdroksü kvisalofop (Kfoc 74 – 1567 ml/g; GUS = 2,40)</t>
  </si>
  <si>
    <t>Dihüdroksü kvisalofop (Kfoc 48 – 1468 ml/g; GUS = 2,19)* (EFSA, 2009)</t>
  </si>
  <si>
    <t>propamokarb-hüdrokloriid</t>
  </si>
  <si>
    <t>25606-41-1</t>
  </si>
  <si>
    <t>1005000*</t>
  </si>
  <si>
    <t>Kfoc = 124 – 2451*</t>
  </si>
  <si>
    <t>-1,3*</t>
  </si>
  <si>
    <t>1,84*</t>
  </si>
  <si>
    <t>11,6 – 15 (vesi)</t>
  </si>
  <si>
    <t>15,5 – 21 (süsteemis)</t>
  </si>
  <si>
    <t>simasiin</t>
  </si>
  <si>
    <t>122-34-9</t>
  </si>
  <si>
    <t>5*</t>
  </si>
  <si>
    <t>46 – 181 (Carcia-Valcarcel, 1999)</t>
  </si>
  <si>
    <t>2,3*</t>
  </si>
  <si>
    <t>2*</t>
  </si>
  <si>
    <t>664 (anaeroobne vesi)</t>
  </si>
  <si>
    <t>46 – 174 (pinnas)</t>
  </si>
  <si>
    <t>deisopropüülatrasiin (Koc = 130 mg/l)*</t>
  </si>
  <si>
    <t>2-hüdroksü-simasiin (Koc = 5 mg/l)*</t>
  </si>
  <si>
    <t>diaminoklorotriasiin</t>
  </si>
  <si>
    <t>spiroksamiin</t>
  </si>
  <si>
    <t>118134-30-8</t>
  </si>
  <si>
    <t>405*</t>
  </si>
  <si>
    <t>Kfoc = 659 – 6417 (EFSA, 2010)</t>
  </si>
  <si>
    <t>12 – 13 tundi (vees)</t>
  </si>
  <si>
    <t>35 – 64 (pinnas)</t>
  </si>
  <si>
    <t>M01 (Kfoc 1237 – 10510 ml/g; GUS = 0,49)</t>
  </si>
  <si>
    <t>M02 (Kfoc 916 – 8993 ml/g; GUS = 0,58) (EFSA, 2010) (GUS*)</t>
  </si>
  <si>
    <t>107534-96-3</t>
  </si>
  <si>
    <t>fungisiid</t>
  </si>
  <si>
    <t>36*</t>
  </si>
  <si>
    <t>Kfoc = 102 – 1249 *</t>
  </si>
  <si>
    <t>3,7*</t>
  </si>
  <si>
    <t>2,85*</t>
  </si>
  <si>
    <t>43 – 198 (vees)</t>
  </si>
  <si>
    <t>20 – 90 (pinnases)</t>
  </si>
  <si>
    <t>1,2,4-triasool (Kfoc = 43 – 202; GUS = 1,78)*</t>
  </si>
  <si>
    <t>tiametoksaam</t>
  </si>
  <si>
    <t>153719-23-4</t>
  </si>
  <si>
    <t>fungitsiid (US), insektitsiid (EL)</t>
  </si>
  <si>
    <t>4100*</t>
  </si>
  <si>
    <t>56,2*</t>
  </si>
  <si>
    <t>-0,13*</t>
  </si>
  <si>
    <t>4,69*</t>
  </si>
  <si>
    <t>8 – 22 (vees)</t>
  </si>
  <si>
    <t>7 – 92 (pinnases)</t>
  </si>
  <si>
    <t>Klotianidiin (Koc = 123; GUS = 4,91)*</t>
  </si>
  <si>
    <t>trifluraliin</t>
  </si>
  <si>
    <t>1582-09-8</t>
  </si>
  <si>
    <t>0,22*</t>
  </si>
  <si>
    <t>105 – 30903*</t>
  </si>
  <si>
    <t>5,27*</t>
  </si>
  <si>
    <t>0,13*</t>
  </si>
  <si>
    <t>4,9 – 5,9 (süsteemid)</t>
  </si>
  <si>
    <t>22 – 59 (anaeroobne pinnas)</t>
  </si>
  <si>
    <t>tritosulfuroon</t>
  </si>
  <si>
    <t>142469-14-5</t>
  </si>
  <si>
    <t>78,3*</t>
  </si>
  <si>
    <t>Kfoc = 4-11*</t>
  </si>
  <si>
    <t>2,93*</t>
  </si>
  <si>
    <t>4,42*</t>
  </si>
  <si>
    <t>12 – 26 (vees)</t>
  </si>
  <si>
    <t>2-triflorometüül-benseen-sulfoonamiid (Kfoc = 16 – 79; GUS = 4,09)*</t>
  </si>
  <si>
    <t>1-(karbamoüülamidiino)-3(2-triflorometüül-benseensulfonüül)uurea (Kfoc = 89 mg/l; GUS = 3,97)*</t>
  </si>
  <si>
    <t>Vt tekst lisaks</t>
  </si>
  <si>
    <t>tsüpermetriin</t>
  </si>
  <si>
    <t>52315-07-8</t>
  </si>
  <si>
    <t>0,009*</t>
  </si>
  <si>
    <t>156250*</t>
  </si>
  <si>
    <t>5,30*</t>
  </si>
  <si>
    <t>-2,19*</t>
  </si>
  <si>
    <t>11 – 30 (vees)</t>
  </si>
  <si>
    <t>14 – 199 (pinnases)</t>
  </si>
  <si>
    <t>3-fenoksübensoe hape (Koc = 218; GUS = 2,68)*</t>
  </si>
  <si>
    <r>
      <t>1-amidiino-3-(2-triflorometüül-benseensulfonüül) uurea</t>
    </r>
    <r>
      <rPr>
        <sz val="10"/>
        <color theme="1"/>
        <rFont val="Calibri"/>
        <family val="2"/>
        <charset val="186"/>
        <scheme val="minor"/>
      </rPr>
      <t xml:space="preserve"> *</t>
    </r>
  </si>
  <si>
    <t>Koc või Kfoc, ml/g</t>
  </si>
  <si>
    <t>Poolestusaeg keskkonnas (ülevaatest lähtuvalt), päevades</t>
  </si>
  <si>
    <t>Põhjavette leostumise potentsiaal</t>
  </si>
  <si>
    <r>
      <t>2,4-diklorofenool</t>
    </r>
    <r>
      <rPr>
        <sz val="10"/>
        <color theme="1"/>
        <rFont val="Calibri"/>
        <family val="2"/>
        <charset val="186"/>
        <scheme val="minor"/>
      </rPr>
      <t xml:space="preserve"> (Koc = 318 – 1043; GUS = 1,22)</t>
    </r>
  </si>
  <si>
    <r>
      <t>2,4-dikloro-metoksübenseen</t>
    </r>
    <r>
      <rPr>
        <sz val="10"/>
        <color theme="1"/>
        <rFont val="Calibri"/>
        <family val="2"/>
        <charset val="186"/>
        <scheme val="minor"/>
      </rPr>
      <t xml:space="preserve"> (Koc = 1004 – 2467; GUS = 1)</t>
    </r>
  </si>
  <si>
    <r>
      <t>4-klorofenool</t>
    </r>
    <r>
      <rPr>
        <sz val="10"/>
        <color theme="1"/>
        <rFont val="Calibri"/>
        <family val="2"/>
        <charset val="186"/>
        <scheme val="minor"/>
      </rPr>
      <t xml:space="preserve"> (Koc = 70 – 485,6)</t>
    </r>
  </si>
  <si>
    <t>2,4-D lagunemise kiirus võib olla keskkonnast sõltuvalt erinev, kuid võib ennustada, et ka laguproduktid võivad teatud tingimustel põhjavette leostuda.</t>
  </si>
  <si>
    <t>AMPA on glüfosaadi laguprodukt, mida tuleb kindlasti ka edaspidi jälgida, sest on kõrgema stabiilsusega kui glüfosaat ise.</t>
  </si>
  <si>
    <r>
      <t>N-metüül bentasoon</t>
    </r>
    <r>
      <rPr>
        <sz val="10"/>
        <color theme="1"/>
        <rFont val="Calibri"/>
        <family val="2"/>
        <charset val="186"/>
        <scheme val="minor"/>
      </rPr>
      <t xml:space="preserve"> (Koc 205-312; GUS = 2,78)</t>
    </r>
  </si>
  <si>
    <r>
      <t>2-amino-N-isopropüülbensamiid</t>
    </r>
    <r>
      <rPr>
        <sz val="10"/>
        <color theme="1"/>
        <rFont val="Calibri"/>
        <family val="2"/>
        <charset val="186"/>
        <scheme val="minor"/>
      </rPr>
      <t xml:space="preserve"> (Koc = 155)</t>
    </r>
  </si>
  <si>
    <t>Kuna bentasoon on ise suhteliselt ebastabiilne, siis võib olla oluline tema laguproduktide uurimine. Eriti huvipakkuv võiks olla N-metüülbentasoon, mis on bentasoonist suurema toksilisusega ning samuti stabiilsem.</t>
  </si>
  <si>
    <r>
      <t xml:space="preserve">3,6-diklorosalitsüülhape </t>
    </r>
    <r>
      <rPr>
        <sz val="10"/>
        <color theme="1"/>
        <rFont val="Calibri"/>
        <family val="2"/>
        <charset val="186"/>
        <scheme val="minor"/>
      </rPr>
      <t>(Koc = 1209; GUS = 1,67)</t>
    </r>
  </si>
  <si>
    <t>Kuna dikamba laguprodukt on stabiilsem kui dikamba ise, siis võib selle uurimine anda infot selle kohta, kas dikambat on kasutatud. Leostumine on GUS-indeksi alusel mitte väga tõenäoline, aga võimalik.</t>
  </si>
  <si>
    <r>
      <t xml:space="preserve">Ometoaat </t>
    </r>
    <r>
      <rPr>
        <sz val="10"/>
        <color theme="1"/>
        <rFont val="Calibri"/>
        <family val="2"/>
        <charset val="186"/>
        <scheme val="minor"/>
      </rPr>
      <t>(Koc 16 – 87 ml/g) (EFSA, 2006) GUS = 1,32</t>
    </r>
  </si>
  <si>
    <t>Kuna dimetoaadi laguprodukt ometoaat on dimetoaadist ohtlikum, on oluline selle laguprodukti uurimine. Põhjavette sattumise oht on olemas, eriti niisketel tingimustel.</t>
  </si>
  <si>
    <r>
      <t>Fenpropimorf karboksüülhape</t>
    </r>
    <r>
      <rPr>
        <sz val="10"/>
        <color theme="1"/>
        <rFont val="Calibri"/>
        <family val="2"/>
        <charset val="186"/>
        <scheme val="minor"/>
      </rPr>
      <t xml:space="preserve"> (Koc 17,5 – 68, 6 ml/g; GUS = 1,63)</t>
    </r>
  </si>
  <si>
    <t>Kuna laguprodukt on suurema liikuvusega kui fenpropimorf, võib sõltuvalt keskkonnatingimustest esineda selle leide ka põhjavees.</t>
  </si>
  <si>
    <r>
      <t xml:space="preserve">4-hüdroksü-2,5,6-trikloroisoftalonitriil </t>
    </r>
    <r>
      <rPr>
        <sz val="10"/>
        <color theme="1"/>
        <rFont val="Calibri"/>
        <family val="2"/>
        <charset val="186"/>
        <scheme val="minor"/>
      </rPr>
      <t>(Koc 498 ml/g; GUS = 2,65)</t>
    </r>
  </si>
  <si>
    <r>
      <t>2-amido-3,5,6-trikloro-tsüanobenseensulfoon hape</t>
    </r>
    <r>
      <rPr>
        <sz val="10"/>
        <color theme="1"/>
        <rFont val="Calibri"/>
        <family val="2"/>
        <charset val="186"/>
        <scheme val="minor"/>
      </rPr>
      <t xml:space="preserve"> (Koc 7,4 ml/g; GUS = 7,76)</t>
    </r>
  </si>
  <si>
    <r>
      <t>3-karbamüül-2,4,5-triklorobensoehape</t>
    </r>
    <r>
      <rPr>
        <sz val="10"/>
        <color theme="1"/>
        <rFont val="Calibri"/>
        <family val="2"/>
        <charset val="186"/>
        <scheme val="minor"/>
      </rPr>
      <t xml:space="preserve"> (Koc 1,66 ml/g; GUS = 4,21)</t>
    </r>
  </si>
  <si>
    <r>
      <t>4-amido-2,5-dikloro-6 tsüanobenseen-1,3-dislufoonhape</t>
    </r>
    <r>
      <rPr>
        <sz val="10"/>
        <color theme="1"/>
        <rFont val="Calibri"/>
        <family val="2"/>
        <charset val="186"/>
        <scheme val="minor"/>
      </rPr>
      <t xml:space="preserve"> (Koc 2,6 ml/g; GUS = 9,24)</t>
    </r>
  </si>
  <si>
    <t xml:space="preserve">Klorotaloniili enda sattumine põhjavette ei ole eriti tõenäoline, küll aga on väga kõrge leostuvuse indeksiga tema laguproduktid. </t>
  </si>
  <si>
    <r>
      <t>N-(2-klorotiasool-5-üülmetüül)-N-metüüluurea</t>
    </r>
    <r>
      <rPr>
        <sz val="10"/>
        <color theme="1"/>
        <rFont val="Calibri"/>
        <family val="2"/>
        <charset val="186"/>
        <scheme val="minor"/>
      </rPr>
      <t xml:space="preserve"> (Kfoc = 204 – 433; GUS = 3,05)</t>
    </r>
  </si>
  <si>
    <r>
      <t>N-metüül-N-nitroguanidiin</t>
    </r>
    <r>
      <rPr>
        <sz val="10"/>
        <color theme="1"/>
        <rFont val="Calibri"/>
        <family val="2"/>
        <charset val="186"/>
        <scheme val="minor"/>
      </rPr>
      <t xml:space="preserve"> (Kfoc = 5,2 – 34,3; GUS = 5,21)</t>
    </r>
  </si>
  <si>
    <t>Klotianidiini enda suure stabiilsuse tõttu ei ole väga tõenäoline laguproduktide sattumine põhjavette, küll aga on see teoorias võimalik, sest tegemist on hästi leostuvate ühenditega.</t>
  </si>
  <si>
    <r>
      <t>4-kloro-2-metüülfenool</t>
    </r>
    <r>
      <rPr>
        <sz val="10"/>
        <color rgb="FF212121"/>
        <rFont val="Calibri"/>
        <family val="2"/>
        <charset val="186"/>
        <scheme val="minor"/>
      </rPr>
      <t xml:space="preserve"> (Koc = 882)</t>
    </r>
  </si>
  <si>
    <t xml:space="preserve">4-kloro-2-formüülfenool </t>
  </si>
  <si>
    <t>Kuna MCPA laguprodukt cloxyfonac on keskkonnale ohtlik, võib olla huvipakkuv selle analüüsimine põhjavees. Kahjuks ei ole teada selle omadusi, et hinnata selle põhjavette sattumise tõenäosust.</t>
  </si>
  <si>
    <r>
      <t>Metasakloor oksaalhape</t>
    </r>
    <r>
      <rPr>
        <sz val="10"/>
        <color rgb="FF212121"/>
        <rFont val="Calibri"/>
        <family val="2"/>
        <charset val="186"/>
        <scheme val="minor"/>
      </rPr>
      <t xml:space="preserve"> (Koc 1-94 ml/g; GUS = 5,1)</t>
    </r>
  </si>
  <si>
    <r>
      <t>Metasakloor sulfoonhape</t>
    </r>
    <r>
      <rPr>
        <sz val="10"/>
        <color rgb="FF212121"/>
        <rFont val="Calibri"/>
        <family val="2"/>
        <charset val="186"/>
        <scheme val="minor"/>
      </rPr>
      <t xml:space="preserve"> (Koc 4-78 ml/g; GUS = 6,9)</t>
    </r>
  </si>
  <si>
    <t>Metasakloor oksaalhape on stabiilsem kui metasakloor ise, samuti on selle leostuvuse potentsiaal põhjavette suurem, seega on selle sattumine põhjavette tõenäoline ning uurimine huvipakkuv.</t>
  </si>
  <si>
    <r>
      <t>alfa-naftoksü propioonhape ehk NOPA</t>
    </r>
    <r>
      <rPr>
        <sz val="10"/>
        <color theme="1"/>
        <rFont val="Calibri"/>
        <family val="2"/>
        <charset val="186"/>
        <scheme val="minor"/>
      </rPr>
      <t xml:space="preserve"> (Kfoc 29 – 81 ml/g); GUS = 3,02</t>
    </r>
  </si>
  <si>
    <t>Peetakse võimalikuks, et napromiidi laguprodukt võib põhjavette leostuda, seega on selle analüüsimine võimalik huvipakkuv.</t>
  </si>
  <si>
    <r>
      <t>Kvisalofop</t>
    </r>
    <r>
      <rPr>
        <sz val="10"/>
        <color theme="1"/>
        <rFont val="Calibri"/>
        <family val="2"/>
        <charset val="186"/>
        <scheme val="minor"/>
      </rPr>
      <t xml:space="preserve"> (Kfoc 133 – 1791 ml/g; GUS = 2,01)</t>
    </r>
  </si>
  <si>
    <r>
      <t>Hüdroksü kvisalofop</t>
    </r>
    <r>
      <rPr>
        <sz val="10"/>
        <color theme="1"/>
        <rFont val="Calibri"/>
        <family val="2"/>
        <charset val="186"/>
        <scheme val="minor"/>
      </rPr>
      <t xml:space="preserve"> (Kfoc 74 – 1567 ml/g; GUS = 2,40)</t>
    </r>
  </si>
  <si>
    <r>
      <t>Dihüdroksü kvisalofop</t>
    </r>
    <r>
      <rPr>
        <sz val="10"/>
        <color theme="1"/>
        <rFont val="Calibri"/>
        <family val="2"/>
        <charset val="186"/>
        <scheme val="minor"/>
      </rPr>
      <t xml:space="preserve"> (Kfoc 48 – 1468 ml/g; GUS = 2,19)</t>
    </r>
  </si>
  <si>
    <t>Kuna propakvisafop ise laguneb suhteliselt kiiresti, on huvipakkuv selle stabiilsema laguprodukti, kvisalofop, uurimine.</t>
  </si>
  <si>
    <r>
      <t>deisopropüülatrasiin</t>
    </r>
    <r>
      <rPr>
        <sz val="10"/>
        <color theme="1"/>
        <rFont val="Calibri"/>
        <family val="2"/>
        <charset val="186"/>
        <scheme val="minor"/>
      </rPr>
      <t xml:space="preserve"> (Koc = 130 mg/l)</t>
    </r>
  </si>
  <si>
    <r>
      <t>2-hüdroksü-simasiin</t>
    </r>
    <r>
      <rPr>
        <sz val="10"/>
        <color theme="1"/>
        <rFont val="Calibri"/>
        <family val="2"/>
        <charset val="186"/>
        <scheme val="minor"/>
      </rPr>
      <t xml:space="preserve"> (Koc = 5 mg/l)</t>
    </r>
  </si>
  <si>
    <t>Kuna simasiini laguproduktid on liikuvamad kui simasiin ise, on võimalik nende sattumine põhjavette ning analüüs huvipakkuv.</t>
  </si>
  <si>
    <r>
      <t>1,2,4-triasool</t>
    </r>
    <r>
      <rPr>
        <sz val="10"/>
        <color theme="1"/>
        <rFont val="Calibri"/>
        <family val="2"/>
        <charset val="186"/>
        <scheme val="minor"/>
      </rPr>
      <t xml:space="preserve"> (Kfoc = 43 – 202; GUS = 1,78)</t>
    </r>
  </si>
  <si>
    <t>Tebukonasooli laguprodukti sattumine põhjavette on tõenäoline ning seega selle analüüs võimalik huvipakkuv.</t>
  </si>
  <si>
    <r>
      <t>Klotianidiin</t>
    </r>
    <r>
      <rPr>
        <sz val="10"/>
        <color theme="1"/>
        <rFont val="Calibri"/>
        <family val="2"/>
        <charset val="186"/>
        <scheme val="minor"/>
      </rPr>
      <t xml:space="preserve"> (Koc = 123; GUS = 4,91)</t>
    </r>
  </si>
  <si>
    <t>Tiametoksaami laguproduktiks on teine taimekaitsevahend klotianidiin, mis on kõrge liikuvusega ning analüüsiks huvipakkuv.</t>
  </si>
  <si>
    <r>
      <t>2-triflorometüül-benseen-sulfoonamiid</t>
    </r>
    <r>
      <rPr>
        <sz val="10"/>
        <color theme="1"/>
        <rFont val="Calibri"/>
        <family val="2"/>
        <charset val="186"/>
        <scheme val="minor"/>
      </rPr>
      <t xml:space="preserve"> (Kfoc = 16 – 79; GUS = 4,09)</t>
    </r>
  </si>
  <si>
    <r>
      <t>1-amidiino-3-(2-triflorometüül-benseensulfonüül) uurea</t>
    </r>
    <r>
      <rPr>
        <b/>
        <sz val="10"/>
        <color theme="1"/>
        <rFont val="Calibri"/>
        <family val="2"/>
        <charset val="186"/>
        <scheme val="minor"/>
      </rPr>
      <t xml:space="preserve"> </t>
    </r>
  </si>
  <si>
    <t>Tritosulfurooni laguproduktid on väga suure liikuvusega ning võimalus nende leostumiseks põhjavette on suur. Seega on nende analüüs keskkonnas huvipakkuv.</t>
  </si>
  <si>
    <r>
      <t>3-fenoksübensoe hape</t>
    </r>
    <r>
      <rPr>
        <sz val="10"/>
        <color theme="1"/>
        <rFont val="Calibri"/>
        <family val="2"/>
        <charset val="186"/>
        <scheme val="minor"/>
      </rPr>
      <t xml:space="preserve"> (Koc = 218; GUS = 2,68)</t>
    </r>
  </si>
  <si>
    <t>Kuna tsüpermetriini laguprodukt on suurema liikuvusega kui lähteaine ise, on selle sattumine põhjavette tõenäoline ning analüüs huvipakkuv.</t>
  </si>
  <si>
    <t>Pinnase kiht</t>
  </si>
  <si>
    <t>0-10cm</t>
  </si>
  <si>
    <t>70-100cm</t>
  </si>
  <si>
    <t>Glüfosaat + AMPA</t>
  </si>
  <si>
    <t>3 + &lt; 2</t>
  </si>
  <si>
    <t>18 + 5,9</t>
  </si>
  <si>
    <t>Karuputke tõrje /põllumajandus</t>
  </si>
  <si>
    <t>Kloormekvaatkloriid</t>
  </si>
  <si>
    <t>&lt; 0,47</t>
  </si>
  <si>
    <t>Põllumajandus</t>
  </si>
  <si>
    <t>&lt; 10</t>
  </si>
  <si>
    <t>Difufenikaan</t>
  </si>
  <si>
    <t>&lt; 1</t>
  </si>
  <si>
    <t>&lt; 0,26</t>
  </si>
  <si>
    <t>Ajalooline põllumajandus</t>
  </si>
  <si>
    <t>Kasutus</t>
  </si>
  <si>
    <t>27 + &lt; 2</t>
  </si>
  <si>
    <t>2,3 + &lt; 2</t>
  </si>
  <si>
    <t>Karuputk, põllumajandus</t>
  </si>
  <si>
    <t>Ajalooline taimekaitsevahend</t>
  </si>
  <si>
    <t>7,8 + 3,9</t>
  </si>
  <si>
    <t>&lt; 2 + &lt; 2</t>
  </si>
  <si>
    <t>Karuputke tõrje</t>
  </si>
  <si>
    <t>Ajalooline taimekatisevahend</t>
  </si>
  <si>
    <t>&lt; 2 + 3,5</t>
  </si>
  <si>
    <t>6,3 + &lt; 2</t>
  </si>
  <si>
    <t>Teehooldus</t>
  </si>
  <si>
    <t>8,2 + &lt; 2</t>
  </si>
  <si>
    <t>Ajalooline kasutus</t>
  </si>
  <si>
    <t>&lt;0,65</t>
  </si>
  <si>
    <t>6,7 + &lt; 2</t>
  </si>
  <si>
    <t>9,3 + &lt; 2</t>
  </si>
  <si>
    <t>3,9 + &lt; 2</t>
  </si>
  <si>
    <t>3,5 + &lt; 2</t>
  </si>
  <si>
    <t>Raudtee hooldus</t>
  </si>
  <si>
    <t>2,8 + &lt; 2</t>
  </si>
  <si>
    <t>&lt; 2 +  29</t>
  </si>
  <si>
    <t>Propasiin</t>
  </si>
  <si>
    <t>&lt; 5</t>
  </si>
  <si>
    <t>Herbitsiid ei ole Eestis turule registreeritud.</t>
  </si>
  <si>
    <t>&lt; 2 + &lt;2</t>
  </si>
  <si>
    <t>2,8 + &lt; 29</t>
  </si>
  <si>
    <t xml:space="preserve"> &lt; 2 + &lt; 2</t>
  </si>
  <si>
    <t>Põhjaveekiht</t>
  </si>
  <si>
    <t>Puurkaevu konstruktsioon (VEKA)</t>
  </si>
  <si>
    <t>Silur</t>
  </si>
  <si>
    <t>S1rk-ad</t>
  </si>
  <si>
    <t>S1rk</t>
  </si>
  <si>
    <t>Ordoviitsium</t>
  </si>
  <si>
    <t>O3pr-prg</t>
  </si>
  <si>
    <t>O2ls-kn</t>
  </si>
  <si>
    <t>S1jr</t>
  </si>
  <si>
    <t>0,3-18 m manteltoru</t>
  </si>
  <si>
    <t>0,5-20 m manteltoru, 20-50 manteldamata filtrita</t>
  </si>
  <si>
    <t>0,2-30 m manteltoru, 30-50 m manteldamata filtrita</t>
  </si>
  <si>
    <t>0,5-25 m manteltoru, 25-45 m manteldamata, filtrita</t>
  </si>
  <si>
    <t>0,5-22 m manteltoru, 22-50 m manteldamata, filtrita</t>
  </si>
  <si>
    <t>0,2-25,8 m manteltoru, 25,8-49 m manteldamata, filtrita</t>
  </si>
  <si>
    <t>0,5-14,5 m manteltoru</t>
  </si>
  <si>
    <t>Põltsamaa v, Adavere õunaaia puurkaev nr.6</t>
  </si>
  <si>
    <t>Põltsamaa v, Mõhküla farmi puurkaev nr. 5</t>
  </si>
  <si>
    <t>Laekvere v, Paasvere pumbamaja puurkaev</t>
  </si>
  <si>
    <t>Rakvere v, Arkna puurkaev</t>
  </si>
  <si>
    <t>Sõmeru v, Katku küla noorloomalauda puurkaev</t>
  </si>
  <si>
    <t>Koeru v, Udeva küla, Väljaotsa talu puurkaev</t>
  </si>
  <si>
    <t>Väike-Maarja v, Pandivere küla seafarmi puurkaev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</si>
</sst>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262626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color rgb="FF212121"/>
      <name val="Calibri"/>
      <family val="2"/>
      <charset val="186"/>
      <scheme val="minor"/>
    </font>
    <font>
      <b/>
      <sz val="10"/>
      <color rgb="FF212121"/>
      <name val="Calibri"/>
      <family val="2"/>
      <charset val="186"/>
      <scheme val="minor"/>
    </font>
    <font>
      <b/>
      <sz val="10"/>
      <color rgb="FF333333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8" xfId="0" applyFont="1" applyFill="1" applyBorder="1"/>
    <xf numFmtId="0" fontId="2" fillId="0" borderId="8" xfId="0" applyFont="1" applyBorder="1" applyAlignment="1">
      <alignment vertical="top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19050</xdr:rowOff>
    </xdr:from>
    <xdr:to>
      <xdr:col>2</xdr:col>
      <xdr:colOff>1762125</xdr:colOff>
      <xdr:row>1</xdr:row>
      <xdr:rowOff>1028700</xdr:rowOff>
    </xdr:to>
    <xdr:pic>
      <xdr:nvPicPr>
        <xdr:cNvPr id="14" name="Picture 20" descr="envlab:Analüütilise keemia labor:R&amp;D:Pestitsiidide koormus:Metasakloor:metasakloor_BH479-4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99"/>
        <a:stretch>
          <a:fillRect/>
        </a:stretch>
      </xdr:blipFill>
      <xdr:spPr bwMode="auto">
        <a:xfrm>
          <a:off x="2943225" y="180975"/>
          <a:ext cx="16859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</xdr:row>
      <xdr:rowOff>28575</xdr:rowOff>
    </xdr:from>
    <xdr:to>
      <xdr:col>2</xdr:col>
      <xdr:colOff>1899786</xdr:colOff>
      <xdr:row>2</xdr:row>
      <xdr:rowOff>1038225</xdr:rowOff>
    </xdr:to>
    <xdr:pic>
      <xdr:nvPicPr>
        <xdr:cNvPr id="15" name="Picture 22" descr="envlab:Analüütilise keemia labor:R&amp;D:Pestitsiidide koormus:Metasakloor:metasakloor_BH479-8.t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13"/>
        <a:stretch>
          <a:fillRect/>
        </a:stretch>
      </xdr:blipFill>
      <xdr:spPr bwMode="auto">
        <a:xfrm>
          <a:off x="2981325" y="1314450"/>
          <a:ext cx="178548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3</xdr:row>
      <xdr:rowOff>9525</xdr:rowOff>
    </xdr:from>
    <xdr:to>
      <xdr:col>2</xdr:col>
      <xdr:colOff>1905000</xdr:colOff>
      <xdr:row>3</xdr:row>
      <xdr:rowOff>1066800</xdr:rowOff>
    </xdr:to>
    <xdr:pic>
      <xdr:nvPicPr>
        <xdr:cNvPr id="16" name="Picture 23" descr="envlab:Analüütilise keemia labor:R&amp;D:Pestitsiidide koormus:Metasakloor:metasakloor_BH479-18.t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39"/>
        <a:stretch>
          <a:fillRect/>
        </a:stretch>
      </xdr:blipFill>
      <xdr:spPr bwMode="auto">
        <a:xfrm>
          <a:off x="2962275" y="2428875"/>
          <a:ext cx="18097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85725</xdr:colOff>
      <xdr:row>4</xdr:row>
      <xdr:rowOff>57150</xdr:rowOff>
    </xdr:from>
    <xdr:to>
      <xdr:col>2</xdr:col>
      <xdr:colOff>1857375</xdr:colOff>
      <xdr:row>4</xdr:row>
      <xdr:rowOff>1085850</xdr:rowOff>
    </xdr:to>
    <xdr:pic>
      <xdr:nvPicPr>
        <xdr:cNvPr id="17" name="Picture 24" descr="envlab:Analüütilise keemia labor:R&amp;D:Pestitsiidide koormus:Metasakloor:metasakloor_BH479-9.t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579"/>
        <a:stretch>
          <a:fillRect/>
        </a:stretch>
      </xdr:blipFill>
      <xdr:spPr bwMode="auto">
        <a:xfrm>
          <a:off x="2952750" y="3600450"/>
          <a:ext cx="1771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5</xdr:row>
      <xdr:rowOff>28575</xdr:rowOff>
    </xdr:from>
    <xdr:to>
      <xdr:col>2</xdr:col>
      <xdr:colOff>1914525</xdr:colOff>
      <xdr:row>5</xdr:row>
      <xdr:rowOff>1076325</xdr:rowOff>
    </xdr:to>
    <xdr:pic>
      <xdr:nvPicPr>
        <xdr:cNvPr id="18" name="Picture 56" descr="envlab:Analüütilise keemia labor:R&amp;D:Pestitsiidide koormus:Metasakloor:metasakloor_BH479-11.t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73"/>
        <a:stretch>
          <a:fillRect/>
        </a:stretch>
      </xdr:blipFill>
      <xdr:spPr bwMode="auto">
        <a:xfrm>
          <a:off x="2981325" y="4724400"/>
          <a:ext cx="18002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</xdr:colOff>
      <xdr:row>6</xdr:row>
      <xdr:rowOff>76200</xdr:rowOff>
    </xdr:from>
    <xdr:to>
      <xdr:col>2</xdr:col>
      <xdr:colOff>1800225</xdr:colOff>
      <xdr:row>6</xdr:row>
      <xdr:rowOff>1076325</xdr:rowOff>
    </xdr:to>
    <xdr:pic>
      <xdr:nvPicPr>
        <xdr:cNvPr id="19" name="Picture 58" descr="envlab:Analüütilise keemia labor:R&amp;D:Pestitsiidide koormus:Metasakloor:metasakloor_BH479-12.t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79" b="16579"/>
        <a:stretch>
          <a:fillRect/>
        </a:stretch>
      </xdr:blipFill>
      <xdr:spPr bwMode="auto">
        <a:xfrm>
          <a:off x="3000375" y="5867400"/>
          <a:ext cx="16668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al.agri.ee/avalik/" TargetMode="External"/><Relationship Id="rId1" Type="http://schemas.openxmlformats.org/officeDocument/2006/relationships/hyperlink" Target="https://portaal.agri.ee/avalik/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M17" sqref="M17"/>
    </sheetView>
  </sheetViews>
  <sheetFormatPr defaultRowHeight="14.4" x14ac:dyDescent="0.3"/>
  <cols>
    <col min="1" max="1" width="30.44140625" bestFit="1" customWidth="1"/>
    <col min="2" max="4" width="15" customWidth="1"/>
  </cols>
  <sheetData>
    <row r="1" spans="1:4" x14ac:dyDescent="0.3">
      <c r="A1" s="4"/>
      <c r="B1" s="5" t="s">
        <v>4</v>
      </c>
      <c r="C1" s="5" t="s">
        <v>5</v>
      </c>
      <c r="D1" s="5" t="s">
        <v>6</v>
      </c>
    </row>
    <row r="2" spans="1:4" x14ac:dyDescent="0.3">
      <c r="A2" s="2" t="s">
        <v>0</v>
      </c>
      <c r="B2" s="3">
        <v>49</v>
      </c>
      <c r="C2" s="3">
        <v>38</v>
      </c>
      <c r="D2" s="3">
        <v>17</v>
      </c>
    </row>
    <row r="3" spans="1:4" x14ac:dyDescent="0.3">
      <c r="A3" s="2" t="s">
        <v>3</v>
      </c>
      <c r="B3" s="3">
        <v>13</v>
      </c>
      <c r="C3" s="3">
        <v>6</v>
      </c>
      <c r="D3" s="3">
        <v>5</v>
      </c>
    </row>
    <row r="4" spans="1:4" x14ac:dyDescent="0.3">
      <c r="A4" s="2" t="s">
        <v>1</v>
      </c>
      <c r="B4" s="3">
        <v>100</v>
      </c>
      <c r="C4" s="3">
        <v>43</v>
      </c>
      <c r="D4" s="3">
        <v>24</v>
      </c>
    </row>
    <row r="5" spans="1:4" x14ac:dyDescent="0.3">
      <c r="A5" s="2" t="s">
        <v>2</v>
      </c>
      <c r="B5" s="3">
        <v>24</v>
      </c>
      <c r="C5" s="3">
        <v>8</v>
      </c>
      <c r="D5" s="3">
        <v>0</v>
      </c>
    </row>
    <row r="6" spans="1:4" x14ac:dyDescent="0.3">
      <c r="A6" s="2"/>
      <c r="B6" s="3">
        <v>186</v>
      </c>
      <c r="C6" s="3">
        <v>95</v>
      </c>
      <c r="D6" s="3">
        <v>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G1" sqref="A1:G1"/>
    </sheetView>
  </sheetViews>
  <sheetFormatPr defaultRowHeight="14.4" x14ac:dyDescent="0.3"/>
  <cols>
    <col min="1" max="1" width="3" customWidth="1"/>
    <col min="2" max="2" width="10.6640625" customWidth="1"/>
    <col min="3" max="3" width="12.44140625" customWidth="1"/>
    <col min="4" max="4" width="10.109375" customWidth="1"/>
    <col min="5" max="5" width="9.5546875" customWidth="1"/>
    <col min="6" max="6" width="7.33203125" customWidth="1"/>
    <col min="7" max="7" width="23.44140625" customWidth="1"/>
  </cols>
  <sheetData>
    <row r="1" spans="1:7" ht="41.4" x14ac:dyDescent="0.3">
      <c r="A1" s="67"/>
      <c r="B1" s="67" t="s">
        <v>438</v>
      </c>
      <c r="C1" s="67" t="s">
        <v>415</v>
      </c>
      <c r="D1" s="70" t="s">
        <v>369</v>
      </c>
      <c r="E1" s="67" t="s">
        <v>370</v>
      </c>
      <c r="F1" s="67" t="s">
        <v>417</v>
      </c>
      <c r="G1" s="70" t="s">
        <v>371</v>
      </c>
    </row>
    <row r="2" spans="1:7" ht="27.6" x14ac:dyDescent="0.3">
      <c r="A2" s="160">
        <v>1</v>
      </c>
      <c r="B2" s="163" t="s">
        <v>419</v>
      </c>
      <c r="C2" s="164" t="s">
        <v>420</v>
      </c>
      <c r="D2" s="71" t="s">
        <v>421</v>
      </c>
      <c r="E2" s="165" t="s">
        <v>381</v>
      </c>
      <c r="F2" s="166" t="s">
        <v>376</v>
      </c>
      <c r="G2" s="53" t="s">
        <v>423</v>
      </c>
    </row>
    <row r="3" spans="1:7" ht="27.6" x14ac:dyDescent="0.3">
      <c r="A3" s="160"/>
      <c r="B3" s="163"/>
      <c r="C3" s="164"/>
      <c r="D3" s="72" t="s">
        <v>422</v>
      </c>
      <c r="E3" s="165"/>
      <c r="F3" s="166"/>
      <c r="G3" s="56" t="s">
        <v>383</v>
      </c>
    </row>
    <row r="4" spans="1:7" x14ac:dyDescent="0.3">
      <c r="A4" s="160"/>
      <c r="B4" s="163"/>
      <c r="C4" s="164"/>
      <c r="D4" s="73"/>
      <c r="E4" s="165"/>
      <c r="F4" s="166"/>
      <c r="G4" s="56"/>
    </row>
    <row r="5" spans="1:7" ht="41.4" x14ac:dyDescent="0.3">
      <c r="A5" s="160"/>
      <c r="B5" s="163"/>
      <c r="C5" s="164"/>
      <c r="D5" s="73"/>
      <c r="E5" s="165"/>
      <c r="F5" s="166"/>
      <c r="G5" s="56" t="s">
        <v>424</v>
      </c>
    </row>
    <row r="6" spans="1:7" ht="55.2" x14ac:dyDescent="0.3">
      <c r="A6" s="160"/>
      <c r="B6" s="163"/>
      <c r="C6" s="164"/>
      <c r="D6" s="73"/>
      <c r="E6" s="165"/>
      <c r="F6" s="166"/>
      <c r="G6" s="56" t="s">
        <v>425</v>
      </c>
    </row>
    <row r="7" spans="1:7" x14ac:dyDescent="0.3">
      <c r="A7" s="160"/>
      <c r="B7" s="163"/>
      <c r="C7" s="164"/>
      <c r="D7" s="73"/>
      <c r="E7" s="165"/>
      <c r="F7" s="166"/>
      <c r="G7" s="56"/>
    </row>
    <row r="8" spans="1:7" ht="82.8" x14ac:dyDescent="0.3">
      <c r="A8" s="160"/>
      <c r="B8" s="163"/>
      <c r="C8" s="164"/>
      <c r="D8" s="74"/>
      <c r="E8" s="165"/>
      <c r="F8" s="166"/>
      <c r="G8" s="57" t="s">
        <v>426</v>
      </c>
    </row>
  </sheetData>
  <mergeCells count="5">
    <mergeCell ref="A2:A8"/>
    <mergeCell ref="B2:B8"/>
    <mergeCell ref="C2:C8"/>
    <mergeCell ref="E2:E8"/>
    <mergeCell ref="F2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A6" sqref="A6"/>
    </sheetView>
  </sheetViews>
  <sheetFormatPr defaultRowHeight="14.4" x14ac:dyDescent="0.3"/>
  <cols>
    <col min="1" max="1" width="28.6640625" customWidth="1"/>
  </cols>
  <sheetData>
    <row r="1" spans="1:7" x14ac:dyDescent="0.3">
      <c r="A1" s="75" t="s">
        <v>427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9" t="s">
        <v>364</v>
      </c>
      <c r="B2" s="77">
        <v>627</v>
      </c>
      <c r="C2" s="77">
        <v>1036</v>
      </c>
      <c r="D2" s="77">
        <v>1047</v>
      </c>
      <c r="E2" s="77">
        <v>1356</v>
      </c>
      <c r="F2" s="77">
        <v>1058</v>
      </c>
      <c r="G2" s="77">
        <v>1100</v>
      </c>
    </row>
    <row r="3" spans="1:7" ht="28.8" x14ac:dyDescent="0.3">
      <c r="A3" s="9" t="s">
        <v>366</v>
      </c>
      <c r="B3" s="77" t="s">
        <v>367</v>
      </c>
      <c r="C3" s="77" t="s">
        <v>367</v>
      </c>
      <c r="D3" s="77">
        <v>1105</v>
      </c>
      <c r="E3" s="77">
        <v>916</v>
      </c>
      <c r="F3" s="77">
        <v>966</v>
      </c>
      <c r="G3" s="77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sqref="A1:G1"/>
    </sheetView>
  </sheetViews>
  <sheetFormatPr defaultRowHeight="14.4" x14ac:dyDescent="0.3"/>
  <cols>
    <col min="1" max="1" width="3" style="14" customWidth="1"/>
    <col min="2" max="2" width="16.5546875" customWidth="1"/>
    <col min="3" max="3" width="12.88671875" customWidth="1"/>
    <col min="4" max="4" width="16.6640625" customWidth="1"/>
    <col min="5" max="5" width="17" customWidth="1"/>
    <col min="6" max="6" width="7.33203125" customWidth="1"/>
    <col min="7" max="7" width="54.5546875" customWidth="1"/>
  </cols>
  <sheetData>
    <row r="1" spans="1:7" ht="27.6" x14ac:dyDescent="0.3">
      <c r="A1" s="67"/>
      <c r="B1" s="67" t="s">
        <v>414</v>
      </c>
      <c r="C1" s="67" t="s">
        <v>415</v>
      </c>
      <c r="D1" s="67" t="s">
        <v>369</v>
      </c>
      <c r="E1" s="67" t="s">
        <v>370</v>
      </c>
      <c r="F1" s="67" t="s">
        <v>417</v>
      </c>
      <c r="G1" s="67" t="s">
        <v>371</v>
      </c>
    </row>
    <row r="2" spans="1:7" ht="27.6" x14ac:dyDescent="0.3">
      <c r="A2" s="160">
        <v>1</v>
      </c>
      <c r="B2" s="163" t="s">
        <v>428</v>
      </c>
      <c r="C2" s="164" t="s">
        <v>429</v>
      </c>
      <c r="D2" s="78" t="s">
        <v>430</v>
      </c>
      <c r="E2" s="167" t="s">
        <v>443</v>
      </c>
      <c r="F2" s="168" t="s">
        <v>376</v>
      </c>
      <c r="G2" s="53" t="s">
        <v>383</v>
      </c>
    </row>
    <row r="3" spans="1:7" x14ac:dyDescent="0.3">
      <c r="A3" s="160"/>
      <c r="B3" s="163"/>
      <c r="C3" s="164"/>
      <c r="D3" s="79" t="s">
        <v>439</v>
      </c>
      <c r="E3" s="167"/>
      <c r="F3" s="168"/>
      <c r="G3" s="56"/>
    </row>
    <row r="4" spans="1:7" x14ac:dyDescent="0.3">
      <c r="A4" s="160"/>
      <c r="B4" s="163"/>
      <c r="C4" s="164"/>
      <c r="D4" s="72" t="s">
        <v>444</v>
      </c>
      <c r="E4" s="167"/>
      <c r="F4" s="168"/>
      <c r="G4" s="56" t="s">
        <v>431</v>
      </c>
    </row>
    <row r="5" spans="1:7" ht="27.6" x14ac:dyDescent="0.3">
      <c r="A5" s="160"/>
      <c r="B5" s="163"/>
      <c r="C5" s="164"/>
      <c r="D5" s="72" t="s">
        <v>445</v>
      </c>
      <c r="E5" s="167"/>
      <c r="F5" s="168"/>
      <c r="G5" s="56" t="s">
        <v>432</v>
      </c>
    </row>
    <row r="6" spans="1:7" x14ac:dyDescent="0.3">
      <c r="A6" s="160"/>
      <c r="B6" s="163"/>
      <c r="C6" s="164"/>
      <c r="D6" s="73"/>
      <c r="E6" s="167"/>
      <c r="F6" s="168"/>
      <c r="G6" s="56"/>
    </row>
    <row r="7" spans="1:7" ht="41.4" x14ac:dyDescent="0.3">
      <c r="A7" s="160"/>
      <c r="B7" s="163"/>
      <c r="C7" s="164"/>
      <c r="D7" s="74"/>
      <c r="E7" s="167"/>
      <c r="F7" s="168"/>
      <c r="G7" s="57" t="s">
        <v>433</v>
      </c>
    </row>
    <row r="8" spans="1:7" x14ac:dyDescent="0.3">
      <c r="A8" s="160">
        <v>2</v>
      </c>
      <c r="B8" s="163" t="s">
        <v>434</v>
      </c>
      <c r="C8" s="163" t="s">
        <v>435</v>
      </c>
      <c r="D8" s="169" t="s">
        <v>436</v>
      </c>
      <c r="E8" s="170" t="s">
        <v>441</v>
      </c>
      <c r="F8" s="164" t="s">
        <v>376</v>
      </c>
      <c r="G8" s="53" t="s">
        <v>383</v>
      </c>
    </row>
    <row r="9" spans="1:7" x14ac:dyDescent="0.3">
      <c r="A9" s="160"/>
      <c r="B9" s="163"/>
      <c r="C9" s="163"/>
      <c r="D9" s="170"/>
      <c r="E9" s="170"/>
      <c r="F9" s="164"/>
      <c r="G9" s="56"/>
    </row>
    <row r="10" spans="1:7" x14ac:dyDescent="0.3">
      <c r="A10" s="160"/>
      <c r="B10" s="163"/>
      <c r="C10" s="163"/>
      <c r="D10" s="170"/>
      <c r="E10" s="170"/>
      <c r="F10" s="164"/>
      <c r="G10" s="56" t="s">
        <v>431</v>
      </c>
    </row>
    <row r="11" spans="1:7" ht="27.6" x14ac:dyDescent="0.3">
      <c r="A11" s="160"/>
      <c r="B11" s="163"/>
      <c r="C11" s="163"/>
      <c r="D11" s="170"/>
      <c r="E11" s="170"/>
      <c r="F11" s="164"/>
      <c r="G11" s="56" t="s">
        <v>425</v>
      </c>
    </row>
    <row r="12" spans="1:7" x14ac:dyDescent="0.3">
      <c r="A12" s="160"/>
      <c r="B12" s="163"/>
      <c r="C12" s="163"/>
      <c r="D12" s="170"/>
      <c r="E12" s="170"/>
      <c r="F12" s="164"/>
      <c r="G12" s="56"/>
    </row>
    <row r="13" spans="1:7" x14ac:dyDescent="0.3">
      <c r="A13" s="160"/>
      <c r="B13" s="163"/>
      <c r="C13" s="163"/>
      <c r="D13" s="170"/>
      <c r="E13" s="170"/>
      <c r="F13" s="164"/>
      <c r="G13" s="56" t="s">
        <v>437</v>
      </c>
    </row>
    <row r="14" spans="1:7" ht="41.4" x14ac:dyDescent="0.3">
      <c r="A14" s="160"/>
      <c r="B14" s="163"/>
      <c r="C14" s="163"/>
      <c r="D14" s="170"/>
      <c r="E14" s="170"/>
      <c r="F14" s="164"/>
      <c r="G14" s="57" t="s">
        <v>433</v>
      </c>
    </row>
  </sheetData>
  <mergeCells count="11">
    <mergeCell ref="F8:F14"/>
    <mergeCell ref="A2:A7"/>
    <mergeCell ref="B2:B7"/>
    <mergeCell ref="C2:C7"/>
    <mergeCell ref="E2:E7"/>
    <mergeCell ref="F2:F7"/>
    <mergeCell ref="A8:A14"/>
    <mergeCell ref="B8:B14"/>
    <mergeCell ref="C8:C14"/>
    <mergeCell ref="D8:D14"/>
    <mergeCell ref="E8:E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3"/>
    </sheetView>
  </sheetViews>
  <sheetFormatPr defaultColWidth="9.109375" defaultRowHeight="14.4" x14ac:dyDescent="0.3"/>
  <cols>
    <col min="1" max="1" width="29.44140625" style="35" customWidth="1"/>
    <col min="2" max="16384" width="9.109375" style="35"/>
  </cols>
  <sheetData>
    <row r="1" spans="1:7" x14ac:dyDescent="0.3">
      <c r="A1" s="75" t="s">
        <v>446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81">
        <v>227902</v>
      </c>
      <c r="C2" s="81">
        <v>292057</v>
      </c>
      <c r="D2" s="77" t="s">
        <v>365</v>
      </c>
      <c r="E2" s="81">
        <v>276970</v>
      </c>
      <c r="F2" s="77" t="s">
        <v>365</v>
      </c>
      <c r="G2" s="77">
        <v>411611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112377</v>
      </c>
      <c r="E3" s="77">
        <v>132720</v>
      </c>
      <c r="F3" s="77">
        <v>131858</v>
      </c>
      <c r="G3" s="77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workbookViewId="0">
      <selection activeCell="G1" sqref="A1:G1"/>
    </sheetView>
  </sheetViews>
  <sheetFormatPr defaultRowHeight="14.4" x14ac:dyDescent="0.3"/>
  <cols>
    <col min="1" max="1" width="3" style="14" customWidth="1"/>
    <col min="2" max="2" width="16.5546875" style="14" customWidth="1"/>
    <col min="3" max="3" width="12.88671875" style="14" customWidth="1"/>
    <col min="4" max="4" width="16.6640625" style="14" customWidth="1"/>
    <col min="5" max="5" width="17" style="14" customWidth="1"/>
    <col min="6" max="6" width="7.33203125" style="14" customWidth="1"/>
    <col min="7" max="7" width="54.5546875" style="14" customWidth="1"/>
  </cols>
  <sheetData>
    <row r="1" spans="1:7" ht="27.6" x14ac:dyDescent="0.3">
      <c r="A1" s="67"/>
      <c r="B1" s="67" t="s">
        <v>414</v>
      </c>
      <c r="C1" s="67" t="s">
        <v>415</v>
      </c>
      <c r="D1" s="67" t="s">
        <v>369</v>
      </c>
      <c r="E1" s="67" t="s">
        <v>370</v>
      </c>
      <c r="F1" s="67" t="s">
        <v>417</v>
      </c>
      <c r="G1" s="67" t="s">
        <v>371</v>
      </c>
    </row>
    <row r="2" spans="1:7" ht="41.4" x14ac:dyDescent="0.3">
      <c r="A2" s="40">
        <v>1</v>
      </c>
      <c r="B2" s="40" t="s">
        <v>447</v>
      </c>
      <c r="C2" s="40" t="s">
        <v>448</v>
      </c>
      <c r="D2" s="40" t="s">
        <v>449</v>
      </c>
      <c r="E2" s="40" t="s">
        <v>450</v>
      </c>
      <c r="F2" s="40" t="s">
        <v>451</v>
      </c>
      <c r="G2" s="40" t="s">
        <v>385</v>
      </c>
    </row>
    <row r="3" spans="1:7" ht="27.6" x14ac:dyDescent="0.3">
      <c r="A3" s="40">
        <v>2</v>
      </c>
      <c r="B3" s="40" t="s">
        <v>452</v>
      </c>
      <c r="C3" s="40" t="s">
        <v>453</v>
      </c>
      <c r="D3" s="40" t="s">
        <v>449</v>
      </c>
      <c r="E3" s="40" t="s">
        <v>454</v>
      </c>
      <c r="F3" s="40" t="s">
        <v>451</v>
      </c>
      <c r="G3" s="40"/>
    </row>
    <row r="4" spans="1:7" ht="41.4" x14ac:dyDescent="0.3">
      <c r="A4" s="40">
        <v>3</v>
      </c>
      <c r="B4" s="40" t="s">
        <v>455</v>
      </c>
      <c r="C4" s="40" t="s">
        <v>456</v>
      </c>
      <c r="D4" s="40" t="s">
        <v>457</v>
      </c>
      <c r="E4" s="40" t="s">
        <v>454</v>
      </c>
      <c r="F4" s="40" t="s">
        <v>451</v>
      </c>
      <c r="G4" s="40" t="s">
        <v>386</v>
      </c>
    </row>
    <row r="5" spans="1:7" ht="27.6" x14ac:dyDescent="0.3">
      <c r="A5" s="40">
        <v>4</v>
      </c>
      <c r="B5" s="40" t="s">
        <v>458</v>
      </c>
      <c r="C5" s="40" t="s">
        <v>456</v>
      </c>
      <c r="D5" s="40" t="s">
        <v>459</v>
      </c>
      <c r="E5" s="40" t="s">
        <v>454</v>
      </c>
      <c r="F5" s="40" t="s">
        <v>451</v>
      </c>
      <c r="G5" s="84"/>
    </row>
    <row r="6" spans="1:7" ht="27.6" x14ac:dyDescent="0.3">
      <c r="A6" s="40">
        <v>5</v>
      </c>
      <c r="B6" s="40" t="s">
        <v>460</v>
      </c>
      <c r="C6" s="40" t="s">
        <v>461</v>
      </c>
      <c r="D6" s="40" t="s">
        <v>462</v>
      </c>
      <c r="E6" s="40" t="s">
        <v>454</v>
      </c>
      <c r="F6" s="40" t="s">
        <v>451</v>
      </c>
      <c r="G6" s="84"/>
    </row>
    <row r="7" spans="1:7" ht="27.6" x14ac:dyDescent="0.3">
      <c r="A7" s="40">
        <v>6</v>
      </c>
      <c r="B7" s="40" t="s">
        <v>463</v>
      </c>
      <c r="C7" s="40" t="s">
        <v>461</v>
      </c>
      <c r="D7" s="40" t="s">
        <v>464</v>
      </c>
      <c r="E7" s="40" t="s">
        <v>454</v>
      </c>
      <c r="F7" s="40" t="s">
        <v>376</v>
      </c>
      <c r="G7" s="40" t="s">
        <v>385</v>
      </c>
    </row>
    <row r="8" spans="1:7" ht="27.6" x14ac:dyDescent="0.3">
      <c r="A8" s="40">
        <v>7</v>
      </c>
      <c r="B8" s="40" t="s">
        <v>465</v>
      </c>
      <c r="C8" s="40" t="s">
        <v>466</v>
      </c>
      <c r="D8" s="40" t="s">
        <v>449</v>
      </c>
      <c r="E8" s="40" t="s">
        <v>454</v>
      </c>
      <c r="F8" s="40" t="s">
        <v>451</v>
      </c>
      <c r="G8" s="40" t="s">
        <v>385</v>
      </c>
    </row>
    <row r="9" spans="1:7" ht="27.6" x14ac:dyDescent="0.3">
      <c r="A9" s="40">
        <v>8</v>
      </c>
      <c r="B9" s="40" t="s">
        <v>467</v>
      </c>
      <c r="C9" s="40" t="s">
        <v>468</v>
      </c>
      <c r="D9" s="40" t="s">
        <v>449</v>
      </c>
      <c r="E9" s="40" t="s">
        <v>454</v>
      </c>
      <c r="F9" s="40" t="s">
        <v>451</v>
      </c>
      <c r="G9" s="40"/>
    </row>
    <row r="10" spans="1:7" ht="41.4" x14ac:dyDescent="0.3">
      <c r="A10" s="40">
        <v>9</v>
      </c>
      <c r="B10" s="40" t="s">
        <v>469</v>
      </c>
      <c r="C10" s="40" t="s">
        <v>470</v>
      </c>
      <c r="D10" s="40" t="s">
        <v>449</v>
      </c>
      <c r="E10" s="40" t="s">
        <v>454</v>
      </c>
      <c r="F10" s="40" t="s">
        <v>451</v>
      </c>
      <c r="G10" s="59" t="s">
        <v>386</v>
      </c>
    </row>
    <row r="11" spans="1:7" ht="27.6" x14ac:dyDescent="0.3">
      <c r="A11" s="160">
        <v>10</v>
      </c>
      <c r="B11" s="160" t="s">
        <v>471</v>
      </c>
      <c r="C11" s="160" t="s">
        <v>472</v>
      </c>
      <c r="D11" s="160" t="s">
        <v>473</v>
      </c>
      <c r="E11" s="160" t="s">
        <v>454</v>
      </c>
      <c r="F11" s="161" t="s">
        <v>376</v>
      </c>
      <c r="G11" s="59" t="s">
        <v>385</v>
      </c>
    </row>
    <row r="12" spans="1:7" x14ac:dyDescent="0.3">
      <c r="A12" s="160"/>
      <c r="B12" s="160"/>
      <c r="C12" s="160"/>
      <c r="D12" s="154"/>
      <c r="E12" s="160"/>
      <c r="F12" s="161"/>
      <c r="G12" s="45"/>
    </row>
    <row r="13" spans="1:7" ht="41.4" x14ac:dyDescent="0.3">
      <c r="A13" s="160">
        <v>11</v>
      </c>
      <c r="B13" s="160" t="s">
        <v>474</v>
      </c>
      <c r="C13" s="161" t="s">
        <v>475</v>
      </c>
      <c r="D13" s="59" t="s">
        <v>476</v>
      </c>
      <c r="E13" s="162" t="s">
        <v>454</v>
      </c>
      <c r="F13" s="161" t="s">
        <v>451</v>
      </c>
      <c r="G13" s="44" t="s">
        <v>386</v>
      </c>
    </row>
    <row r="14" spans="1:7" x14ac:dyDescent="0.3">
      <c r="A14" s="160"/>
      <c r="B14" s="160"/>
      <c r="C14" s="161"/>
      <c r="D14" s="45" t="s">
        <v>477</v>
      </c>
      <c r="E14" s="162"/>
      <c r="F14" s="161"/>
      <c r="G14" s="86"/>
    </row>
    <row r="15" spans="1:7" x14ac:dyDescent="0.3">
      <c r="A15" s="160">
        <v>12</v>
      </c>
      <c r="B15" s="160" t="s">
        <v>478</v>
      </c>
      <c r="C15" s="160" t="s">
        <v>479</v>
      </c>
      <c r="D15" s="156" t="s">
        <v>480</v>
      </c>
      <c r="E15" s="160" t="s">
        <v>454</v>
      </c>
      <c r="F15" s="161" t="s">
        <v>451</v>
      </c>
      <c r="G15" s="59" t="s">
        <v>481</v>
      </c>
    </row>
    <row r="16" spans="1:7" x14ac:dyDescent="0.3">
      <c r="A16" s="160"/>
      <c r="B16" s="160"/>
      <c r="C16" s="160"/>
      <c r="D16" s="160"/>
      <c r="E16" s="160"/>
      <c r="F16" s="161"/>
      <c r="G16" s="44"/>
    </row>
    <row r="17" spans="1:7" ht="27.6" x14ac:dyDescent="0.3">
      <c r="A17" s="160"/>
      <c r="B17" s="160"/>
      <c r="C17" s="160"/>
      <c r="D17" s="160"/>
      <c r="E17" s="160"/>
      <c r="F17" s="161"/>
      <c r="G17" s="44" t="s">
        <v>385</v>
      </c>
    </row>
    <row r="18" spans="1:7" x14ac:dyDescent="0.3">
      <c r="A18" s="160"/>
      <c r="B18" s="160"/>
      <c r="C18" s="160"/>
      <c r="D18" s="160"/>
      <c r="E18" s="160"/>
      <c r="F18" s="161"/>
      <c r="G18" s="44" t="s">
        <v>482</v>
      </c>
    </row>
    <row r="19" spans="1:7" x14ac:dyDescent="0.3">
      <c r="A19" s="160"/>
      <c r="B19" s="160"/>
      <c r="C19" s="160"/>
      <c r="D19" s="160"/>
      <c r="E19" s="160"/>
      <c r="F19" s="161"/>
      <c r="G19" s="44"/>
    </row>
    <row r="20" spans="1:7" ht="41.4" x14ac:dyDescent="0.3">
      <c r="A20" s="160"/>
      <c r="B20" s="160"/>
      <c r="C20" s="160"/>
      <c r="D20" s="154"/>
      <c r="E20" s="160"/>
      <c r="F20" s="161"/>
      <c r="G20" s="45" t="s">
        <v>386</v>
      </c>
    </row>
    <row r="21" spans="1:7" x14ac:dyDescent="0.3">
      <c r="A21" s="160">
        <v>13</v>
      </c>
      <c r="B21" s="160" t="s">
        <v>483</v>
      </c>
      <c r="C21" s="161" t="s">
        <v>402</v>
      </c>
      <c r="D21" s="59" t="s">
        <v>484</v>
      </c>
      <c r="E21" s="162" t="s">
        <v>454</v>
      </c>
      <c r="F21" s="161" t="s">
        <v>376</v>
      </c>
      <c r="G21" s="87" t="s">
        <v>393</v>
      </c>
    </row>
    <row r="22" spans="1:7" x14ac:dyDescent="0.3">
      <c r="A22" s="160"/>
      <c r="B22" s="160"/>
      <c r="C22" s="161"/>
      <c r="D22" s="44" t="s">
        <v>403</v>
      </c>
      <c r="E22" s="162"/>
      <c r="F22" s="161"/>
      <c r="G22" s="88"/>
    </row>
    <row r="23" spans="1:7" ht="27.6" x14ac:dyDescent="0.3">
      <c r="A23" s="160"/>
      <c r="B23" s="160"/>
      <c r="C23" s="161"/>
      <c r="D23" s="86"/>
      <c r="E23" s="162"/>
      <c r="F23" s="161"/>
      <c r="G23" s="44" t="s">
        <v>385</v>
      </c>
    </row>
    <row r="24" spans="1:7" x14ac:dyDescent="0.3">
      <c r="A24" s="160"/>
      <c r="B24" s="160"/>
      <c r="C24" s="161"/>
      <c r="D24" s="86"/>
      <c r="E24" s="162"/>
      <c r="F24" s="161"/>
      <c r="G24" s="44" t="s">
        <v>384</v>
      </c>
    </row>
    <row r="25" spans="1:7" x14ac:dyDescent="0.3">
      <c r="A25" s="160"/>
      <c r="B25" s="160"/>
      <c r="C25" s="161"/>
      <c r="D25" s="86"/>
      <c r="E25" s="162"/>
      <c r="F25" s="161"/>
      <c r="G25" s="44"/>
    </row>
    <row r="26" spans="1:7" x14ac:dyDescent="0.3">
      <c r="A26" s="160"/>
      <c r="B26" s="160"/>
      <c r="C26" s="161"/>
      <c r="D26" s="86"/>
      <c r="E26" s="162"/>
      <c r="F26" s="161"/>
      <c r="G26" s="44" t="s">
        <v>395</v>
      </c>
    </row>
    <row r="27" spans="1:7" ht="41.4" x14ac:dyDescent="0.3">
      <c r="A27" s="160"/>
      <c r="B27" s="160"/>
      <c r="C27" s="161"/>
      <c r="D27" s="86"/>
      <c r="E27" s="162"/>
      <c r="F27" s="161"/>
      <c r="G27" s="44" t="s">
        <v>386</v>
      </c>
    </row>
    <row r="28" spans="1:7" ht="55.2" x14ac:dyDescent="0.3">
      <c r="A28" s="160"/>
      <c r="B28" s="160"/>
      <c r="C28" s="161"/>
      <c r="D28" s="85"/>
      <c r="E28" s="162"/>
      <c r="F28" s="161"/>
      <c r="G28" s="45" t="s">
        <v>406</v>
      </c>
    </row>
    <row r="29" spans="1:7" x14ac:dyDescent="0.3">
      <c r="A29" s="160">
        <v>14</v>
      </c>
      <c r="B29" s="160" t="s">
        <v>485</v>
      </c>
      <c r="C29" s="160" t="s">
        <v>486</v>
      </c>
      <c r="D29" s="156" t="s">
        <v>449</v>
      </c>
      <c r="E29" s="160" t="s">
        <v>454</v>
      </c>
      <c r="F29" s="161" t="s">
        <v>376</v>
      </c>
      <c r="G29" s="87" t="s">
        <v>487</v>
      </c>
    </row>
    <row r="30" spans="1:7" x14ac:dyDescent="0.3">
      <c r="A30" s="160"/>
      <c r="B30" s="160"/>
      <c r="C30" s="160"/>
      <c r="D30" s="160"/>
      <c r="E30" s="160"/>
      <c r="F30" s="161"/>
      <c r="G30" s="88"/>
    </row>
    <row r="31" spans="1:7" x14ac:dyDescent="0.3">
      <c r="A31" s="160"/>
      <c r="B31" s="160"/>
      <c r="C31" s="160"/>
      <c r="D31" s="160"/>
      <c r="E31" s="160"/>
      <c r="F31" s="161"/>
      <c r="G31" s="88" t="s">
        <v>400</v>
      </c>
    </row>
    <row r="32" spans="1:7" ht="27.6" x14ac:dyDescent="0.3">
      <c r="A32" s="160"/>
      <c r="B32" s="160"/>
      <c r="C32" s="160"/>
      <c r="D32" s="160"/>
      <c r="E32" s="160"/>
      <c r="F32" s="161"/>
      <c r="G32" s="44" t="s">
        <v>385</v>
      </c>
    </row>
    <row r="33" spans="1:7" x14ac:dyDescent="0.3">
      <c r="A33" s="160"/>
      <c r="B33" s="160"/>
      <c r="C33" s="160"/>
      <c r="D33" s="160"/>
      <c r="E33" s="160"/>
      <c r="F33" s="161"/>
      <c r="G33" s="88"/>
    </row>
    <row r="34" spans="1:7" x14ac:dyDescent="0.3">
      <c r="A34" s="160"/>
      <c r="B34" s="160"/>
      <c r="C34" s="160"/>
      <c r="D34" s="160"/>
      <c r="E34" s="160"/>
      <c r="F34" s="161"/>
      <c r="G34" s="44" t="s">
        <v>395</v>
      </c>
    </row>
    <row r="35" spans="1:7" ht="41.4" x14ac:dyDescent="0.3">
      <c r="A35" s="160"/>
      <c r="B35" s="160"/>
      <c r="C35" s="160"/>
      <c r="D35" s="160"/>
      <c r="E35" s="160"/>
      <c r="F35" s="161"/>
      <c r="G35" s="45" t="s">
        <v>386</v>
      </c>
    </row>
    <row r="36" spans="1:7" ht="27.6" x14ac:dyDescent="0.3">
      <c r="A36" s="40">
        <v>15</v>
      </c>
      <c r="B36" s="40" t="s">
        <v>488</v>
      </c>
      <c r="C36" s="40" t="s">
        <v>489</v>
      </c>
      <c r="D36" s="40" t="s">
        <v>449</v>
      </c>
      <c r="E36" s="40" t="s">
        <v>454</v>
      </c>
      <c r="F36" s="40" t="s">
        <v>451</v>
      </c>
      <c r="G36" s="45" t="s">
        <v>385</v>
      </c>
    </row>
    <row r="37" spans="1:7" ht="27.6" x14ac:dyDescent="0.3">
      <c r="A37" s="40">
        <v>16</v>
      </c>
      <c r="B37" s="40" t="s">
        <v>490</v>
      </c>
      <c r="C37" s="40" t="s">
        <v>489</v>
      </c>
      <c r="D37" s="40" t="s">
        <v>449</v>
      </c>
      <c r="E37" s="40" t="s">
        <v>454</v>
      </c>
      <c r="F37" s="40" t="s">
        <v>451</v>
      </c>
      <c r="G37" s="40"/>
    </row>
    <row r="38" spans="1:7" ht="41.4" x14ac:dyDescent="0.3">
      <c r="A38" s="40">
        <v>17</v>
      </c>
      <c r="B38" s="40" t="s">
        <v>491</v>
      </c>
      <c r="C38" s="40" t="s">
        <v>489</v>
      </c>
      <c r="D38" s="40" t="s">
        <v>449</v>
      </c>
      <c r="E38" s="40" t="s">
        <v>454</v>
      </c>
      <c r="F38" s="40" t="s">
        <v>451</v>
      </c>
      <c r="G38" s="40" t="s">
        <v>386</v>
      </c>
    </row>
    <row r="39" spans="1:7" ht="27.6" x14ac:dyDescent="0.3">
      <c r="A39" s="40">
        <v>18</v>
      </c>
      <c r="B39" s="40" t="s">
        <v>492</v>
      </c>
      <c r="C39" s="40" t="s">
        <v>493</v>
      </c>
      <c r="D39" s="40" t="s">
        <v>494</v>
      </c>
      <c r="E39" s="40" t="s">
        <v>454</v>
      </c>
      <c r="F39" s="40" t="s">
        <v>376</v>
      </c>
      <c r="G39" s="84"/>
    </row>
    <row r="40" spans="1:7" ht="27.6" x14ac:dyDescent="0.3">
      <c r="A40" s="40">
        <v>19</v>
      </c>
      <c r="B40" s="40" t="s">
        <v>495</v>
      </c>
      <c r="C40" s="40" t="s">
        <v>496</v>
      </c>
      <c r="D40" s="40" t="s">
        <v>476</v>
      </c>
      <c r="E40" s="40" t="s">
        <v>497</v>
      </c>
      <c r="F40" s="40" t="s">
        <v>451</v>
      </c>
      <c r="G40" s="84"/>
    </row>
    <row r="41" spans="1:7" ht="27.6" x14ac:dyDescent="0.3">
      <c r="A41" s="40">
        <v>20</v>
      </c>
      <c r="B41" s="40" t="s">
        <v>498</v>
      </c>
      <c r="C41" s="40" t="s">
        <v>499</v>
      </c>
      <c r="D41" s="40" t="s">
        <v>449</v>
      </c>
      <c r="E41" s="40" t="s">
        <v>454</v>
      </c>
      <c r="F41" s="40" t="s">
        <v>451</v>
      </c>
      <c r="G41" s="89"/>
    </row>
    <row r="42" spans="1:7" ht="27.6" x14ac:dyDescent="0.3">
      <c r="A42" s="160">
        <v>21</v>
      </c>
      <c r="B42" s="160" t="s">
        <v>500</v>
      </c>
      <c r="C42" s="160" t="s">
        <v>499</v>
      </c>
      <c r="D42" s="160" t="s">
        <v>449</v>
      </c>
      <c r="E42" s="160" t="s">
        <v>454</v>
      </c>
      <c r="F42" s="161" t="s">
        <v>451</v>
      </c>
      <c r="G42" s="59" t="s">
        <v>385</v>
      </c>
    </row>
    <row r="43" spans="1:7" x14ac:dyDescent="0.3">
      <c r="A43" s="160"/>
      <c r="B43" s="160"/>
      <c r="C43" s="160"/>
      <c r="D43" s="160"/>
      <c r="E43" s="160"/>
      <c r="F43" s="161"/>
      <c r="G43" s="44"/>
    </row>
    <row r="44" spans="1:7" ht="41.4" x14ac:dyDescent="0.3">
      <c r="A44" s="160"/>
      <c r="B44" s="160"/>
      <c r="C44" s="160"/>
      <c r="D44" s="154"/>
      <c r="E44" s="160"/>
      <c r="F44" s="161"/>
      <c r="G44" s="45" t="s">
        <v>386</v>
      </c>
    </row>
    <row r="45" spans="1:7" x14ac:dyDescent="0.3">
      <c r="A45" s="160">
        <v>22</v>
      </c>
      <c r="B45" s="160" t="s">
        <v>501</v>
      </c>
      <c r="C45" s="161" t="s">
        <v>502</v>
      </c>
      <c r="D45" s="59" t="s">
        <v>503</v>
      </c>
      <c r="E45" s="162" t="s">
        <v>505</v>
      </c>
      <c r="F45" s="161" t="s">
        <v>376</v>
      </c>
      <c r="G45" s="87" t="s">
        <v>393</v>
      </c>
    </row>
    <row r="46" spans="1:7" x14ac:dyDescent="0.3">
      <c r="A46" s="160"/>
      <c r="B46" s="160"/>
      <c r="C46" s="161"/>
      <c r="D46" s="44" t="s">
        <v>504</v>
      </c>
      <c r="E46" s="162"/>
      <c r="F46" s="161"/>
      <c r="G46" s="88"/>
    </row>
    <row r="47" spans="1:7" x14ac:dyDescent="0.3">
      <c r="A47" s="160"/>
      <c r="B47" s="160"/>
      <c r="C47" s="161"/>
      <c r="D47" s="86"/>
      <c r="E47" s="162"/>
      <c r="F47" s="161"/>
      <c r="G47" s="44" t="s">
        <v>384</v>
      </c>
    </row>
    <row r="48" spans="1:7" ht="27.6" x14ac:dyDescent="0.3">
      <c r="A48" s="160"/>
      <c r="B48" s="160"/>
      <c r="C48" s="161"/>
      <c r="D48" s="85"/>
      <c r="E48" s="162"/>
      <c r="F48" s="161"/>
      <c r="G48" s="45" t="s">
        <v>385</v>
      </c>
    </row>
    <row r="49" spans="1:7" ht="27.6" x14ac:dyDescent="0.3">
      <c r="A49" s="40">
        <v>23</v>
      </c>
      <c r="B49" s="40" t="s">
        <v>506</v>
      </c>
      <c r="C49" s="40" t="s">
        <v>507</v>
      </c>
      <c r="D49" s="45" t="s">
        <v>449</v>
      </c>
      <c r="E49" s="40" t="s">
        <v>454</v>
      </c>
      <c r="F49" s="40" t="s">
        <v>451</v>
      </c>
      <c r="G49" s="45" t="s">
        <v>385</v>
      </c>
    </row>
    <row r="50" spans="1:7" ht="27.6" x14ac:dyDescent="0.3">
      <c r="A50" s="40">
        <v>24</v>
      </c>
      <c r="B50" s="40" t="s">
        <v>508</v>
      </c>
      <c r="C50" s="40" t="s">
        <v>507</v>
      </c>
      <c r="D50" s="40" t="s">
        <v>509</v>
      </c>
      <c r="E50" s="40" t="s">
        <v>454</v>
      </c>
      <c r="F50" s="40" t="s">
        <v>451</v>
      </c>
      <c r="G50" s="40"/>
    </row>
    <row r="51" spans="1:7" ht="41.4" x14ac:dyDescent="0.3">
      <c r="A51" s="40">
        <v>25</v>
      </c>
      <c r="B51" s="40" t="s">
        <v>510</v>
      </c>
      <c r="C51" s="40" t="s">
        <v>511</v>
      </c>
      <c r="D51" s="40" t="s">
        <v>512</v>
      </c>
      <c r="E51" s="40" t="s">
        <v>513</v>
      </c>
      <c r="F51" s="40" t="s">
        <v>376</v>
      </c>
      <c r="G51" s="40" t="s">
        <v>386</v>
      </c>
    </row>
    <row r="52" spans="1:7" ht="27.6" x14ac:dyDescent="0.3">
      <c r="A52" s="40">
        <v>26</v>
      </c>
      <c r="B52" s="40" t="s">
        <v>514</v>
      </c>
      <c r="C52" s="40" t="s">
        <v>515</v>
      </c>
      <c r="D52" s="40" t="s">
        <v>449</v>
      </c>
      <c r="E52" s="40" t="s">
        <v>454</v>
      </c>
      <c r="F52" s="40" t="s">
        <v>376</v>
      </c>
      <c r="G52" s="84"/>
    </row>
    <row r="53" spans="1:7" ht="27.6" x14ac:dyDescent="0.3">
      <c r="A53" s="40">
        <v>27</v>
      </c>
      <c r="B53" s="40" t="s">
        <v>516</v>
      </c>
      <c r="C53" s="40" t="s">
        <v>517</v>
      </c>
      <c r="D53" s="40" t="s">
        <v>449</v>
      </c>
      <c r="E53" s="40" t="s">
        <v>454</v>
      </c>
      <c r="F53" s="40" t="s">
        <v>376</v>
      </c>
      <c r="G53" s="84"/>
    </row>
    <row r="54" spans="1:7" ht="27.6" x14ac:dyDescent="0.3">
      <c r="A54" s="40">
        <v>28</v>
      </c>
      <c r="B54" s="40" t="s">
        <v>518</v>
      </c>
      <c r="C54" s="40" t="s">
        <v>519</v>
      </c>
      <c r="D54" s="40" t="s">
        <v>449</v>
      </c>
      <c r="E54" s="40" t="s">
        <v>454</v>
      </c>
      <c r="F54" s="40" t="s">
        <v>376</v>
      </c>
      <c r="G54" s="84"/>
    </row>
    <row r="55" spans="1:7" ht="27.6" x14ac:dyDescent="0.3">
      <c r="A55" s="40">
        <v>29</v>
      </c>
      <c r="B55" s="40" t="s">
        <v>520</v>
      </c>
      <c r="C55" s="40" t="s">
        <v>519</v>
      </c>
      <c r="D55" s="40" t="s">
        <v>449</v>
      </c>
      <c r="E55" s="40" t="s">
        <v>454</v>
      </c>
      <c r="F55" s="40" t="s">
        <v>376</v>
      </c>
      <c r="G55" s="40" t="s">
        <v>385</v>
      </c>
    </row>
    <row r="56" spans="1:7" ht="27.6" x14ac:dyDescent="0.3">
      <c r="A56" s="40">
        <v>30</v>
      </c>
      <c r="B56" s="40" t="s">
        <v>521</v>
      </c>
      <c r="C56" s="40" t="s">
        <v>522</v>
      </c>
      <c r="D56" s="40" t="s">
        <v>464</v>
      </c>
      <c r="E56" s="40" t="s">
        <v>454</v>
      </c>
      <c r="F56" s="40" t="s">
        <v>376</v>
      </c>
      <c r="G56" s="40"/>
    </row>
    <row r="57" spans="1:7" ht="41.4" x14ac:dyDescent="0.3">
      <c r="A57" s="40">
        <v>31</v>
      </c>
      <c r="B57" s="40" t="s">
        <v>523</v>
      </c>
      <c r="C57" s="40" t="s">
        <v>524</v>
      </c>
      <c r="D57" s="40" t="s">
        <v>525</v>
      </c>
      <c r="E57" s="40" t="s">
        <v>454</v>
      </c>
      <c r="F57" s="40" t="s">
        <v>451</v>
      </c>
      <c r="G57" s="40" t="s">
        <v>386</v>
      </c>
    </row>
    <row r="58" spans="1:7" ht="27.6" x14ac:dyDescent="0.3">
      <c r="A58" s="40">
        <v>32</v>
      </c>
      <c r="B58" s="40" t="s">
        <v>526</v>
      </c>
      <c r="C58" s="40" t="s">
        <v>527</v>
      </c>
      <c r="D58" s="40" t="s">
        <v>449</v>
      </c>
      <c r="E58" s="40" t="s">
        <v>454</v>
      </c>
      <c r="F58" s="40" t="s">
        <v>376</v>
      </c>
      <c r="G58" s="84"/>
    </row>
    <row r="59" spans="1:7" ht="27.6" x14ac:dyDescent="0.3">
      <c r="A59" s="40">
        <v>33</v>
      </c>
      <c r="B59" s="40" t="s">
        <v>528</v>
      </c>
      <c r="C59" s="40" t="s">
        <v>529</v>
      </c>
      <c r="D59" s="40" t="s">
        <v>464</v>
      </c>
      <c r="E59" s="40" t="s">
        <v>454</v>
      </c>
      <c r="F59" s="40" t="s">
        <v>376</v>
      </c>
      <c r="G59" s="84"/>
    </row>
    <row r="60" spans="1:7" ht="27.6" x14ac:dyDescent="0.3">
      <c r="A60" s="40">
        <v>34</v>
      </c>
      <c r="B60" s="40" t="s">
        <v>530</v>
      </c>
      <c r="C60" s="40" t="s">
        <v>531</v>
      </c>
      <c r="D60" s="40" t="s">
        <v>532</v>
      </c>
      <c r="E60" s="40" t="s">
        <v>497</v>
      </c>
      <c r="F60" s="40" t="s">
        <v>451</v>
      </c>
      <c r="G60" s="84"/>
    </row>
  </sheetData>
  <mergeCells count="39">
    <mergeCell ref="A45:A48"/>
    <mergeCell ref="B45:B48"/>
    <mergeCell ref="C45:C48"/>
    <mergeCell ref="E45:E48"/>
    <mergeCell ref="F45:F48"/>
    <mergeCell ref="F42:F44"/>
    <mergeCell ref="A29:A35"/>
    <mergeCell ref="B29:B35"/>
    <mergeCell ref="C29:C35"/>
    <mergeCell ref="D29:D35"/>
    <mergeCell ref="E29:E35"/>
    <mergeCell ref="F29:F35"/>
    <mergeCell ref="A42:A44"/>
    <mergeCell ref="B42:B44"/>
    <mergeCell ref="C42:C44"/>
    <mergeCell ref="D42:D44"/>
    <mergeCell ref="E42:E44"/>
    <mergeCell ref="F15:F20"/>
    <mergeCell ref="A21:A28"/>
    <mergeCell ref="B21:B28"/>
    <mergeCell ref="C21:C28"/>
    <mergeCell ref="E21:E28"/>
    <mergeCell ref="F21:F28"/>
    <mergeCell ref="A15:A20"/>
    <mergeCell ref="B15:B20"/>
    <mergeCell ref="C15:C20"/>
    <mergeCell ref="D15:D20"/>
    <mergeCell ref="E15:E20"/>
    <mergeCell ref="A13:A14"/>
    <mergeCell ref="B13:B14"/>
    <mergeCell ref="C13:C14"/>
    <mergeCell ref="E13:E14"/>
    <mergeCell ref="F13:F14"/>
    <mergeCell ref="F11:F12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C30" sqref="C30"/>
    </sheetView>
  </sheetViews>
  <sheetFormatPr defaultRowHeight="14.4" x14ac:dyDescent="0.3"/>
  <cols>
    <col min="1" max="1" width="29.109375" customWidth="1"/>
  </cols>
  <sheetData>
    <row r="1" spans="1:7" x14ac:dyDescent="0.3">
      <c r="A1" s="75" t="s">
        <v>13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9" t="s">
        <v>364</v>
      </c>
      <c r="B2" s="77" t="s">
        <v>365</v>
      </c>
      <c r="C2" s="77" t="s">
        <v>365</v>
      </c>
      <c r="D2" s="77" t="s">
        <v>365</v>
      </c>
      <c r="E2" s="77">
        <v>1298</v>
      </c>
      <c r="F2" s="77">
        <v>1699</v>
      </c>
      <c r="G2" s="77">
        <v>5546</v>
      </c>
    </row>
    <row r="3" spans="1:7" ht="28.8" x14ac:dyDescent="0.3">
      <c r="A3" s="9" t="s">
        <v>366</v>
      </c>
      <c r="B3" s="77" t="s">
        <v>367</v>
      </c>
      <c r="C3" s="77" t="s">
        <v>367</v>
      </c>
      <c r="D3" s="77">
        <v>163</v>
      </c>
      <c r="E3" s="77">
        <v>717</v>
      </c>
      <c r="F3" s="77">
        <v>728</v>
      </c>
      <c r="G3" s="77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G1" sqref="A1:G1"/>
    </sheetView>
  </sheetViews>
  <sheetFormatPr defaultRowHeight="14.4" x14ac:dyDescent="0.3"/>
  <cols>
    <col min="1" max="1" width="3" customWidth="1"/>
    <col min="2" max="2" width="10.6640625" customWidth="1"/>
    <col min="3" max="3" width="12.44140625" customWidth="1"/>
    <col min="4" max="4" width="10.109375" customWidth="1"/>
    <col min="5" max="5" width="9.5546875" customWidth="1"/>
    <col min="6" max="6" width="7.33203125" customWidth="1"/>
    <col min="7" max="7" width="23.44140625" customWidth="1"/>
  </cols>
  <sheetData>
    <row r="1" spans="1:7" ht="41.4" x14ac:dyDescent="0.3">
      <c r="A1" s="67"/>
      <c r="B1" s="67" t="s">
        <v>438</v>
      </c>
      <c r="C1" s="67" t="s">
        <v>415</v>
      </c>
      <c r="D1" s="70" t="s">
        <v>369</v>
      </c>
      <c r="E1" s="67" t="s">
        <v>370</v>
      </c>
      <c r="F1" s="67" t="s">
        <v>417</v>
      </c>
      <c r="G1" s="70" t="s">
        <v>371</v>
      </c>
    </row>
    <row r="2" spans="1:7" x14ac:dyDescent="0.3">
      <c r="A2" s="160">
        <v>1</v>
      </c>
      <c r="B2" s="172" t="s">
        <v>533</v>
      </c>
      <c r="C2" s="160" t="s">
        <v>534</v>
      </c>
      <c r="D2" s="160" t="s">
        <v>535</v>
      </c>
      <c r="E2" s="160" t="s">
        <v>450</v>
      </c>
      <c r="F2" s="171" t="s">
        <v>376</v>
      </c>
      <c r="G2" s="92" t="s">
        <v>382</v>
      </c>
    </row>
    <row r="3" spans="1:7" ht="27.6" x14ac:dyDescent="0.3">
      <c r="A3" s="160"/>
      <c r="B3" s="172"/>
      <c r="C3" s="160"/>
      <c r="D3" s="160"/>
      <c r="E3" s="160"/>
      <c r="F3" s="171"/>
      <c r="G3" s="93" t="s">
        <v>536</v>
      </c>
    </row>
    <row r="4" spans="1:7" x14ac:dyDescent="0.3">
      <c r="A4" s="160"/>
      <c r="B4" s="172"/>
      <c r="C4" s="160"/>
      <c r="D4" s="160"/>
      <c r="E4" s="160"/>
      <c r="F4" s="171"/>
      <c r="G4" s="93"/>
    </row>
    <row r="5" spans="1:7" ht="41.4" x14ac:dyDescent="0.3">
      <c r="A5" s="160"/>
      <c r="B5" s="172"/>
      <c r="C5" s="160"/>
      <c r="D5" s="160"/>
      <c r="E5" s="160"/>
      <c r="F5" s="171"/>
      <c r="G5" s="93" t="s">
        <v>482</v>
      </c>
    </row>
    <row r="6" spans="1:7" ht="55.2" x14ac:dyDescent="0.3">
      <c r="A6" s="160"/>
      <c r="B6" s="172"/>
      <c r="C6" s="160"/>
      <c r="D6" s="160"/>
      <c r="E6" s="160"/>
      <c r="F6" s="171"/>
      <c r="G6" s="64" t="s">
        <v>385</v>
      </c>
    </row>
    <row r="7" spans="1:7" ht="82.8" x14ac:dyDescent="0.3">
      <c r="A7" s="40">
        <v>2</v>
      </c>
      <c r="B7" s="90" t="s">
        <v>537</v>
      </c>
      <c r="C7" s="40" t="s">
        <v>538</v>
      </c>
      <c r="D7" s="40" t="s">
        <v>539</v>
      </c>
      <c r="E7" s="40" t="s">
        <v>450</v>
      </c>
      <c r="F7" s="91" t="s">
        <v>376</v>
      </c>
      <c r="G7" s="66" t="s">
        <v>386</v>
      </c>
    </row>
  </sheetData>
  <mergeCells count="6">
    <mergeCell ref="F2:F6"/>
    <mergeCell ref="A2:A6"/>
    <mergeCell ref="B2:B6"/>
    <mergeCell ref="C2:C6"/>
    <mergeCell ref="D2:D6"/>
    <mergeCell ref="E2:E6"/>
  </mergeCells>
  <hyperlinks>
    <hyperlink ref="B2" r:id="rId1" location="/taimekaitse/taimekaitsevahendid/26127/detailvaade/et" display="/taimekaitse/taimekaitsevahendid/26127/detailvaade/et"/>
    <hyperlink ref="B7" r:id="rId2" location="/taimekaitse/taimekaitsevahendid/26400/detailvaade/et" display="https://portaal.agri.ee/avalik/ - /taimekaitse/taimekaitsevahendid/26400/detailvaade/e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D30" sqref="D30"/>
    </sheetView>
  </sheetViews>
  <sheetFormatPr defaultRowHeight="14.4" x14ac:dyDescent="0.3"/>
  <cols>
    <col min="1" max="1" width="29.33203125" customWidth="1"/>
  </cols>
  <sheetData>
    <row r="1" spans="1:7" x14ac:dyDescent="0.3">
      <c r="A1" s="75" t="s">
        <v>14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9" t="s">
        <v>364</v>
      </c>
      <c r="B2" s="77" t="s">
        <v>365</v>
      </c>
      <c r="C2" s="77">
        <v>2800</v>
      </c>
      <c r="D2" s="77" t="s">
        <v>365</v>
      </c>
      <c r="E2" s="77" t="s">
        <v>365</v>
      </c>
      <c r="F2" s="77">
        <v>6731</v>
      </c>
      <c r="G2" s="77">
        <v>8109</v>
      </c>
    </row>
    <row r="3" spans="1:7" ht="28.8" x14ac:dyDescent="0.3">
      <c r="A3" s="9" t="s">
        <v>366</v>
      </c>
      <c r="B3" s="77" t="s">
        <v>367</v>
      </c>
      <c r="C3" s="77" t="s">
        <v>367</v>
      </c>
      <c r="D3" s="77">
        <v>2631</v>
      </c>
      <c r="E3" s="77">
        <v>3415</v>
      </c>
      <c r="F3" s="77">
        <v>5132</v>
      </c>
      <c r="G3" s="77" t="s">
        <v>368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workbookViewId="0">
      <selection activeCell="G1" sqref="A1:G1"/>
    </sheetView>
  </sheetViews>
  <sheetFormatPr defaultRowHeight="14.4" x14ac:dyDescent="0.3"/>
  <cols>
    <col min="1" max="1" width="3" style="95" customWidth="1"/>
    <col min="2" max="2" width="16.5546875" style="15" customWidth="1"/>
    <col min="3" max="3" width="12.88671875" style="15" customWidth="1"/>
    <col min="4" max="4" width="16.6640625" style="15" customWidth="1"/>
    <col min="5" max="5" width="17" style="15" customWidth="1"/>
    <col min="6" max="6" width="7.33203125" style="15" customWidth="1"/>
    <col min="7" max="7" width="54.5546875" customWidth="1"/>
  </cols>
  <sheetData>
    <row r="1" spans="1:7" ht="27.6" x14ac:dyDescent="0.3">
      <c r="A1" s="94"/>
      <c r="B1" s="94" t="s">
        <v>414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x14ac:dyDescent="0.3">
      <c r="A2" s="160">
        <v>1</v>
      </c>
      <c r="B2" s="163" t="s">
        <v>540</v>
      </c>
      <c r="C2" s="164" t="s">
        <v>541</v>
      </c>
      <c r="D2" s="71" t="s">
        <v>542</v>
      </c>
      <c r="E2" s="165" t="s">
        <v>544</v>
      </c>
      <c r="F2" s="166" t="s">
        <v>376</v>
      </c>
      <c r="G2" s="53" t="s">
        <v>536</v>
      </c>
    </row>
    <row r="3" spans="1:7" x14ac:dyDescent="0.3">
      <c r="A3" s="160"/>
      <c r="B3" s="163"/>
      <c r="C3" s="164"/>
      <c r="D3" s="72" t="s">
        <v>543</v>
      </c>
      <c r="E3" s="165"/>
      <c r="F3" s="166"/>
      <c r="G3" s="93" t="s">
        <v>545</v>
      </c>
    </row>
    <row r="4" spans="1:7" x14ac:dyDescent="0.3">
      <c r="A4" s="160"/>
      <c r="B4" s="163"/>
      <c r="C4" s="164"/>
      <c r="D4" s="73"/>
      <c r="E4" s="165"/>
      <c r="F4" s="166"/>
      <c r="G4" s="93" t="s">
        <v>546</v>
      </c>
    </row>
    <row r="5" spans="1:7" x14ac:dyDescent="0.3">
      <c r="A5" s="160"/>
      <c r="B5" s="163"/>
      <c r="C5" s="164"/>
      <c r="D5" s="73"/>
      <c r="E5" s="165"/>
      <c r="F5" s="166"/>
      <c r="G5" s="93"/>
    </row>
    <row r="6" spans="1:7" x14ac:dyDescent="0.3">
      <c r="A6" s="160"/>
      <c r="B6" s="163"/>
      <c r="C6" s="164"/>
      <c r="D6" s="73"/>
      <c r="E6" s="165"/>
      <c r="F6" s="166"/>
      <c r="G6" s="93" t="s">
        <v>482</v>
      </c>
    </row>
    <row r="7" spans="1:7" ht="27.6" x14ac:dyDescent="0.3">
      <c r="A7" s="160"/>
      <c r="B7" s="163"/>
      <c r="C7" s="164"/>
      <c r="D7" s="73"/>
      <c r="E7" s="165"/>
      <c r="F7" s="166"/>
      <c r="G7" s="93" t="s">
        <v>547</v>
      </c>
    </row>
    <row r="8" spans="1:7" x14ac:dyDescent="0.3">
      <c r="A8" s="160"/>
      <c r="B8" s="163"/>
      <c r="C8" s="164"/>
      <c r="D8" s="73"/>
      <c r="E8" s="165"/>
      <c r="F8" s="166"/>
      <c r="G8" s="93" t="s">
        <v>548</v>
      </c>
    </row>
    <row r="9" spans="1:7" ht="27.6" x14ac:dyDescent="0.3">
      <c r="A9" s="160"/>
      <c r="B9" s="163"/>
      <c r="C9" s="164"/>
      <c r="D9" s="73"/>
      <c r="E9" s="165"/>
      <c r="F9" s="166"/>
      <c r="G9" s="93" t="s">
        <v>385</v>
      </c>
    </row>
    <row r="10" spans="1:7" x14ac:dyDescent="0.3">
      <c r="A10" s="160"/>
      <c r="B10" s="163"/>
      <c r="C10" s="164"/>
      <c r="D10" s="73"/>
      <c r="E10" s="165"/>
      <c r="F10" s="166"/>
      <c r="G10" s="93"/>
    </row>
    <row r="11" spans="1:7" x14ac:dyDescent="0.3">
      <c r="A11" s="160"/>
      <c r="B11" s="163"/>
      <c r="C11" s="164"/>
      <c r="D11" s="73"/>
      <c r="E11" s="165"/>
      <c r="F11" s="166"/>
      <c r="G11" s="56" t="s">
        <v>549</v>
      </c>
    </row>
    <row r="12" spans="1:7" ht="41.4" x14ac:dyDescent="0.3">
      <c r="A12" s="160"/>
      <c r="B12" s="163"/>
      <c r="C12" s="164"/>
      <c r="D12" s="73"/>
      <c r="E12" s="165"/>
      <c r="F12" s="166"/>
      <c r="G12" s="56" t="s">
        <v>386</v>
      </c>
    </row>
    <row r="13" spans="1:7" ht="27.6" x14ac:dyDescent="0.3">
      <c r="A13" s="160"/>
      <c r="B13" s="163"/>
      <c r="C13" s="164"/>
      <c r="D13" s="74"/>
      <c r="E13" s="165"/>
      <c r="F13" s="166"/>
      <c r="G13" s="57" t="s">
        <v>550</v>
      </c>
    </row>
    <row r="14" spans="1:7" x14ac:dyDescent="0.3">
      <c r="A14" s="160">
        <v>2</v>
      </c>
      <c r="B14" s="163" t="s">
        <v>551</v>
      </c>
      <c r="C14" s="164" t="s">
        <v>552</v>
      </c>
      <c r="D14" s="71" t="s">
        <v>553</v>
      </c>
      <c r="E14" s="165" t="s">
        <v>555</v>
      </c>
      <c r="F14" s="166" t="s">
        <v>376</v>
      </c>
      <c r="G14" s="92" t="s">
        <v>393</v>
      </c>
    </row>
    <row r="15" spans="1:7" x14ac:dyDescent="0.3">
      <c r="A15" s="160"/>
      <c r="B15" s="163"/>
      <c r="C15" s="164"/>
      <c r="D15" s="72" t="s">
        <v>554</v>
      </c>
      <c r="E15" s="165"/>
      <c r="F15" s="166"/>
      <c r="G15" s="93" t="s">
        <v>545</v>
      </c>
    </row>
    <row r="16" spans="1:7" x14ac:dyDescent="0.3">
      <c r="A16" s="160"/>
      <c r="B16" s="163"/>
      <c r="C16" s="164"/>
      <c r="D16" s="73"/>
      <c r="E16" s="165"/>
      <c r="F16" s="166"/>
      <c r="G16" s="93" t="s">
        <v>546</v>
      </c>
    </row>
    <row r="17" spans="1:7" x14ac:dyDescent="0.3">
      <c r="A17" s="160"/>
      <c r="B17" s="163"/>
      <c r="C17" s="164"/>
      <c r="D17" s="73"/>
      <c r="E17" s="165"/>
      <c r="F17" s="166"/>
      <c r="G17" s="93" t="s">
        <v>382</v>
      </c>
    </row>
    <row r="18" spans="1:7" x14ac:dyDescent="0.3">
      <c r="A18" s="160"/>
      <c r="B18" s="163"/>
      <c r="C18" s="164"/>
      <c r="D18" s="73"/>
      <c r="E18" s="165"/>
      <c r="F18" s="166"/>
      <c r="G18" s="93"/>
    </row>
    <row r="19" spans="1:7" x14ac:dyDescent="0.3">
      <c r="A19" s="160"/>
      <c r="B19" s="163"/>
      <c r="C19" s="164"/>
      <c r="D19" s="73"/>
      <c r="E19" s="165"/>
      <c r="F19" s="166"/>
      <c r="G19" s="93" t="s">
        <v>548</v>
      </c>
    </row>
    <row r="20" spans="1:7" x14ac:dyDescent="0.3">
      <c r="A20" s="160"/>
      <c r="B20" s="163"/>
      <c r="C20" s="164"/>
      <c r="D20" s="73"/>
      <c r="E20" s="165"/>
      <c r="F20" s="166"/>
      <c r="G20" s="93" t="s">
        <v>384</v>
      </c>
    </row>
    <row r="21" spans="1:7" x14ac:dyDescent="0.3">
      <c r="A21" s="160"/>
      <c r="B21" s="163"/>
      <c r="C21" s="164"/>
      <c r="D21" s="73"/>
      <c r="E21" s="165"/>
      <c r="F21" s="166"/>
      <c r="G21" s="93" t="s">
        <v>556</v>
      </c>
    </row>
    <row r="22" spans="1:7" ht="27.6" x14ac:dyDescent="0.3">
      <c r="A22" s="160"/>
      <c r="B22" s="163"/>
      <c r="C22" s="164"/>
      <c r="D22" s="73"/>
      <c r="E22" s="165"/>
      <c r="F22" s="166"/>
      <c r="G22" s="93" t="s">
        <v>385</v>
      </c>
    </row>
    <row r="23" spans="1:7" x14ac:dyDescent="0.3">
      <c r="A23" s="160"/>
      <c r="B23" s="163"/>
      <c r="C23" s="164"/>
      <c r="D23" s="73"/>
      <c r="E23" s="165"/>
      <c r="F23" s="166"/>
      <c r="G23" s="93"/>
    </row>
    <row r="24" spans="1:7" x14ac:dyDescent="0.3">
      <c r="A24" s="160"/>
      <c r="B24" s="163"/>
      <c r="C24" s="164"/>
      <c r="D24" s="73"/>
      <c r="E24" s="165"/>
      <c r="F24" s="166"/>
      <c r="G24" s="93" t="s">
        <v>437</v>
      </c>
    </row>
    <row r="25" spans="1:7" ht="41.4" x14ac:dyDescent="0.3">
      <c r="A25" s="160"/>
      <c r="B25" s="163"/>
      <c r="C25" s="164"/>
      <c r="D25" s="73"/>
      <c r="E25" s="165"/>
      <c r="F25" s="166"/>
      <c r="G25" s="64" t="s">
        <v>386</v>
      </c>
    </row>
    <row r="26" spans="1:7" x14ac:dyDescent="0.3">
      <c r="A26" s="160">
        <v>3</v>
      </c>
      <c r="B26" s="163" t="s">
        <v>557</v>
      </c>
      <c r="C26" s="164" t="s">
        <v>558</v>
      </c>
      <c r="D26" s="71" t="s">
        <v>559</v>
      </c>
      <c r="E26" s="165" t="s">
        <v>440</v>
      </c>
      <c r="F26" s="166" t="s">
        <v>376</v>
      </c>
      <c r="G26" s="53" t="s">
        <v>487</v>
      </c>
    </row>
    <row r="27" spans="1:7" x14ac:dyDescent="0.3">
      <c r="A27" s="160"/>
      <c r="B27" s="163"/>
      <c r="C27" s="164"/>
      <c r="D27" s="72"/>
      <c r="E27" s="165"/>
      <c r="F27" s="166"/>
      <c r="G27" s="56"/>
    </row>
    <row r="28" spans="1:7" x14ac:dyDescent="0.3">
      <c r="A28" s="160"/>
      <c r="B28" s="163"/>
      <c r="C28" s="164"/>
      <c r="D28" s="72"/>
      <c r="E28" s="165"/>
      <c r="F28" s="166"/>
      <c r="G28" s="56" t="s">
        <v>400</v>
      </c>
    </row>
    <row r="29" spans="1:7" ht="27.6" x14ac:dyDescent="0.3">
      <c r="A29" s="160"/>
      <c r="B29" s="163"/>
      <c r="C29" s="164"/>
      <c r="D29" s="72"/>
      <c r="E29" s="165"/>
      <c r="F29" s="166"/>
      <c r="G29" s="93" t="s">
        <v>385</v>
      </c>
    </row>
    <row r="30" spans="1:7" x14ac:dyDescent="0.3">
      <c r="A30" s="160"/>
      <c r="B30" s="163"/>
      <c r="C30" s="164"/>
      <c r="D30" s="72"/>
      <c r="E30" s="165"/>
      <c r="F30" s="166"/>
      <c r="G30" s="56"/>
    </row>
    <row r="31" spans="1:7" x14ac:dyDescent="0.3">
      <c r="A31" s="160"/>
      <c r="B31" s="163"/>
      <c r="C31" s="164"/>
      <c r="D31" s="72"/>
      <c r="E31" s="165"/>
      <c r="F31" s="166"/>
      <c r="G31" s="56" t="s">
        <v>437</v>
      </c>
    </row>
    <row r="32" spans="1:7" ht="41.4" x14ac:dyDescent="0.3">
      <c r="A32" s="160"/>
      <c r="B32" s="163"/>
      <c r="C32" s="164"/>
      <c r="D32" s="66"/>
      <c r="E32" s="165"/>
      <c r="F32" s="166"/>
      <c r="G32" s="56" t="s">
        <v>386</v>
      </c>
    </row>
    <row r="33" spans="1:7" x14ac:dyDescent="0.3">
      <c r="A33" s="160">
        <v>4</v>
      </c>
      <c r="B33" s="163" t="s">
        <v>560</v>
      </c>
      <c r="C33" s="164" t="s">
        <v>561</v>
      </c>
      <c r="D33" s="71" t="s">
        <v>562</v>
      </c>
      <c r="E33" s="165" t="s">
        <v>544</v>
      </c>
      <c r="F33" s="166" t="s">
        <v>376</v>
      </c>
      <c r="G33" s="92" t="s">
        <v>382</v>
      </c>
    </row>
    <row r="34" spans="1:7" x14ac:dyDescent="0.3">
      <c r="A34" s="160"/>
      <c r="B34" s="163"/>
      <c r="C34" s="164"/>
      <c r="D34" s="72" t="s">
        <v>580</v>
      </c>
      <c r="E34" s="165"/>
      <c r="F34" s="166"/>
      <c r="G34" s="93" t="s">
        <v>563</v>
      </c>
    </row>
    <row r="35" spans="1:7" x14ac:dyDescent="0.3">
      <c r="A35" s="160"/>
      <c r="B35" s="163"/>
      <c r="C35" s="164"/>
      <c r="D35" s="44">
        <v>200</v>
      </c>
      <c r="E35" s="165"/>
      <c r="F35" s="166"/>
      <c r="G35" s="93" t="s">
        <v>564</v>
      </c>
    </row>
    <row r="36" spans="1:7" x14ac:dyDescent="0.3">
      <c r="A36" s="160"/>
      <c r="B36" s="163"/>
      <c r="C36" s="164"/>
      <c r="D36" s="73"/>
      <c r="E36" s="165"/>
      <c r="F36" s="166"/>
      <c r="G36" s="56" t="s">
        <v>383</v>
      </c>
    </row>
    <row r="37" spans="1:7" x14ac:dyDescent="0.3">
      <c r="A37" s="160"/>
      <c r="B37" s="163"/>
      <c r="C37" s="164"/>
      <c r="D37" s="73"/>
      <c r="E37" s="165"/>
      <c r="F37" s="166"/>
      <c r="G37" s="56"/>
    </row>
    <row r="38" spans="1:7" x14ac:dyDescent="0.3">
      <c r="A38" s="160"/>
      <c r="B38" s="163"/>
      <c r="C38" s="164"/>
      <c r="D38" s="73"/>
      <c r="E38" s="165"/>
      <c r="F38" s="166"/>
      <c r="G38" s="93" t="s">
        <v>565</v>
      </c>
    </row>
    <row r="39" spans="1:7" x14ac:dyDescent="0.3">
      <c r="A39" s="160"/>
      <c r="B39" s="163"/>
      <c r="C39" s="164"/>
      <c r="D39" s="73"/>
      <c r="E39" s="165"/>
      <c r="F39" s="166"/>
      <c r="G39" s="93" t="s">
        <v>566</v>
      </c>
    </row>
    <row r="40" spans="1:7" x14ac:dyDescent="0.3">
      <c r="A40" s="160"/>
      <c r="B40" s="163"/>
      <c r="C40" s="164"/>
      <c r="D40" s="73"/>
      <c r="E40" s="165"/>
      <c r="F40" s="166"/>
      <c r="G40" s="93" t="s">
        <v>384</v>
      </c>
    </row>
    <row r="41" spans="1:7" ht="27.6" x14ac:dyDescent="0.3">
      <c r="A41" s="160"/>
      <c r="B41" s="163"/>
      <c r="C41" s="164"/>
      <c r="D41" s="73"/>
      <c r="E41" s="165"/>
      <c r="F41" s="166"/>
      <c r="G41" s="93" t="s">
        <v>385</v>
      </c>
    </row>
    <row r="42" spans="1:7" x14ac:dyDescent="0.3">
      <c r="A42" s="160"/>
      <c r="B42" s="163"/>
      <c r="C42" s="164"/>
      <c r="D42" s="73"/>
      <c r="E42" s="165"/>
      <c r="F42" s="166"/>
      <c r="G42" s="93"/>
    </row>
    <row r="43" spans="1:7" x14ac:dyDescent="0.3">
      <c r="A43" s="160"/>
      <c r="B43" s="163"/>
      <c r="C43" s="164"/>
      <c r="D43" s="73"/>
      <c r="E43" s="165"/>
      <c r="F43" s="166"/>
      <c r="G43" s="93" t="s">
        <v>549</v>
      </c>
    </row>
    <row r="44" spans="1:7" x14ac:dyDescent="0.3">
      <c r="A44" s="160"/>
      <c r="B44" s="163"/>
      <c r="C44" s="164"/>
      <c r="D44" s="73"/>
      <c r="E44" s="165"/>
      <c r="F44" s="166"/>
      <c r="G44" s="93" t="s">
        <v>437</v>
      </c>
    </row>
    <row r="45" spans="1:7" ht="41.4" x14ac:dyDescent="0.3">
      <c r="A45" s="160"/>
      <c r="B45" s="163"/>
      <c r="C45" s="164"/>
      <c r="D45" s="73"/>
      <c r="E45" s="165"/>
      <c r="F45" s="166"/>
      <c r="G45" s="56" t="s">
        <v>567</v>
      </c>
    </row>
    <row r="46" spans="1:7" ht="27.6" x14ac:dyDescent="0.3">
      <c r="A46" s="160"/>
      <c r="B46" s="163"/>
      <c r="C46" s="164"/>
      <c r="D46" s="74"/>
      <c r="E46" s="165"/>
      <c r="F46" s="166"/>
      <c r="G46" s="57" t="s">
        <v>568</v>
      </c>
    </row>
    <row r="47" spans="1:7" x14ac:dyDescent="0.3">
      <c r="A47" s="160">
        <v>5</v>
      </c>
      <c r="B47" s="163" t="s">
        <v>569</v>
      </c>
      <c r="C47" s="164" t="s">
        <v>570</v>
      </c>
      <c r="D47" s="71" t="s">
        <v>571</v>
      </c>
      <c r="E47" s="165" t="s">
        <v>573</v>
      </c>
      <c r="F47" s="166" t="s">
        <v>376</v>
      </c>
      <c r="G47" s="92" t="s">
        <v>564</v>
      </c>
    </row>
    <row r="48" spans="1:7" x14ac:dyDescent="0.3">
      <c r="A48" s="160"/>
      <c r="B48" s="163"/>
      <c r="C48" s="164"/>
      <c r="D48" s="72" t="s">
        <v>572</v>
      </c>
      <c r="E48" s="165"/>
      <c r="F48" s="166"/>
      <c r="G48" s="93" t="s">
        <v>536</v>
      </c>
    </row>
    <row r="49" spans="1:7" x14ac:dyDescent="0.3">
      <c r="A49" s="160"/>
      <c r="B49" s="163"/>
      <c r="C49" s="164"/>
      <c r="D49" s="73"/>
      <c r="E49" s="165"/>
      <c r="F49" s="166"/>
      <c r="G49" s="93"/>
    </row>
    <row r="50" spans="1:7" x14ac:dyDescent="0.3">
      <c r="A50" s="160"/>
      <c r="B50" s="163"/>
      <c r="C50" s="164"/>
      <c r="D50" s="73"/>
      <c r="E50" s="165"/>
      <c r="F50" s="166"/>
      <c r="G50" s="93" t="s">
        <v>566</v>
      </c>
    </row>
    <row r="51" spans="1:7" x14ac:dyDescent="0.3">
      <c r="A51" s="160"/>
      <c r="B51" s="163"/>
      <c r="C51" s="164"/>
      <c r="D51" s="73"/>
      <c r="E51" s="165"/>
      <c r="F51" s="166"/>
      <c r="G51" s="93" t="s">
        <v>482</v>
      </c>
    </row>
    <row r="52" spans="1:7" ht="27.6" x14ac:dyDescent="0.3">
      <c r="A52" s="160"/>
      <c r="B52" s="163"/>
      <c r="C52" s="164"/>
      <c r="D52" s="73"/>
      <c r="E52" s="165"/>
      <c r="F52" s="166"/>
      <c r="G52" s="93" t="s">
        <v>385</v>
      </c>
    </row>
    <row r="53" spans="1:7" x14ac:dyDescent="0.3">
      <c r="A53" s="160"/>
      <c r="B53" s="163"/>
      <c r="C53" s="164"/>
      <c r="D53" s="73"/>
      <c r="E53" s="165"/>
      <c r="F53" s="166"/>
      <c r="G53" s="93"/>
    </row>
    <row r="54" spans="1:7" ht="41.4" x14ac:dyDescent="0.3">
      <c r="A54" s="160"/>
      <c r="B54" s="163"/>
      <c r="C54" s="164"/>
      <c r="D54" s="73"/>
      <c r="E54" s="165"/>
      <c r="F54" s="166"/>
      <c r="G54" s="56" t="s">
        <v>574</v>
      </c>
    </row>
    <row r="55" spans="1:7" x14ac:dyDescent="0.3">
      <c r="A55" s="160">
        <v>6</v>
      </c>
      <c r="B55" s="163" t="s">
        <v>575</v>
      </c>
      <c r="C55" s="164" t="s">
        <v>558</v>
      </c>
      <c r="D55" s="71" t="s">
        <v>576</v>
      </c>
      <c r="E55" s="165" t="s">
        <v>440</v>
      </c>
      <c r="F55" s="166" t="s">
        <v>376</v>
      </c>
      <c r="G55" s="92" t="s">
        <v>393</v>
      </c>
    </row>
    <row r="56" spans="1:7" x14ac:dyDescent="0.3">
      <c r="A56" s="160"/>
      <c r="B56" s="163"/>
      <c r="C56" s="164"/>
      <c r="D56" s="72" t="s">
        <v>581</v>
      </c>
      <c r="E56" s="165"/>
      <c r="F56" s="166"/>
      <c r="G56" s="93"/>
    </row>
    <row r="57" spans="1:7" x14ac:dyDescent="0.3">
      <c r="A57" s="160"/>
      <c r="B57" s="163"/>
      <c r="C57" s="164"/>
      <c r="D57" s="72" t="s">
        <v>582</v>
      </c>
      <c r="E57" s="165"/>
      <c r="F57" s="166"/>
      <c r="G57" s="93" t="s">
        <v>384</v>
      </c>
    </row>
    <row r="58" spans="1:7" ht="27.6" x14ac:dyDescent="0.3">
      <c r="A58" s="160"/>
      <c r="B58" s="163"/>
      <c r="C58" s="164"/>
      <c r="D58" s="73"/>
      <c r="E58" s="165"/>
      <c r="F58" s="166"/>
      <c r="G58" s="93" t="s">
        <v>385</v>
      </c>
    </row>
    <row r="59" spans="1:7" x14ac:dyDescent="0.3">
      <c r="A59" s="160"/>
      <c r="B59" s="163"/>
      <c r="C59" s="164"/>
      <c r="D59" s="73"/>
      <c r="E59" s="165"/>
      <c r="F59" s="166"/>
      <c r="G59" s="93"/>
    </row>
    <row r="60" spans="1:7" x14ac:dyDescent="0.3">
      <c r="A60" s="160"/>
      <c r="B60" s="163"/>
      <c r="C60" s="164"/>
      <c r="D60" s="73"/>
      <c r="E60" s="165"/>
      <c r="F60" s="166"/>
      <c r="G60" s="93" t="s">
        <v>437</v>
      </c>
    </row>
    <row r="61" spans="1:7" ht="41.4" x14ac:dyDescent="0.3">
      <c r="A61" s="160"/>
      <c r="B61" s="163"/>
      <c r="C61" s="164"/>
      <c r="D61" s="73"/>
      <c r="E61" s="165"/>
      <c r="F61" s="166"/>
      <c r="G61" s="93" t="s">
        <v>574</v>
      </c>
    </row>
    <row r="62" spans="1:7" ht="55.2" x14ac:dyDescent="0.3">
      <c r="A62" s="160"/>
      <c r="B62" s="163"/>
      <c r="C62" s="164"/>
      <c r="D62" s="74"/>
      <c r="E62" s="165"/>
      <c r="F62" s="166"/>
      <c r="G62" s="64" t="s">
        <v>577</v>
      </c>
    </row>
    <row r="63" spans="1:7" x14ac:dyDescent="0.3">
      <c r="A63" s="160">
        <v>7</v>
      </c>
      <c r="B63" s="163" t="s">
        <v>578</v>
      </c>
      <c r="C63" s="164" t="s">
        <v>552</v>
      </c>
      <c r="D63" s="71" t="s">
        <v>581</v>
      </c>
      <c r="E63" s="165" t="s">
        <v>442</v>
      </c>
      <c r="F63" s="166" t="s">
        <v>376</v>
      </c>
      <c r="G63" s="92" t="s">
        <v>393</v>
      </c>
    </row>
    <row r="64" spans="1:7" x14ac:dyDescent="0.3">
      <c r="A64" s="160"/>
      <c r="B64" s="163"/>
      <c r="C64" s="164"/>
      <c r="D64" s="98" t="s">
        <v>583</v>
      </c>
      <c r="E64" s="165"/>
      <c r="F64" s="166"/>
      <c r="G64" s="93" t="s">
        <v>564</v>
      </c>
    </row>
    <row r="65" spans="1:7" x14ac:dyDescent="0.3">
      <c r="A65" s="160"/>
      <c r="B65" s="163"/>
      <c r="C65" s="164"/>
      <c r="D65" s="72" t="s">
        <v>209</v>
      </c>
      <c r="E65" s="165"/>
      <c r="F65" s="166"/>
      <c r="G65" s="93" t="s">
        <v>563</v>
      </c>
    </row>
    <row r="66" spans="1:7" x14ac:dyDescent="0.3">
      <c r="A66" s="160"/>
      <c r="B66" s="163"/>
      <c r="C66" s="164"/>
      <c r="D66" s="98" t="s">
        <v>584</v>
      </c>
      <c r="E66" s="165"/>
      <c r="F66" s="166"/>
      <c r="G66" s="93" t="s">
        <v>423</v>
      </c>
    </row>
    <row r="67" spans="1:7" x14ac:dyDescent="0.3">
      <c r="A67" s="160"/>
      <c r="B67" s="163"/>
      <c r="C67" s="164"/>
      <c r="D67" s="72" t="s">
        <v>579</v>
      </c>
      <c r="E67" s="165"/>
      <c r="F67" s="166"/>
      <c r="G67" s="93"/>
    </row>
    <row r="68" spans="1:7" x14ac:dyDescent="0.3">
      <c r="A68" s="160"/>
      <c r="B68" s="163"/>
      <c r="C68" s="164"/>
      <c r="D68" s="73"/>
      <c r="E68" s="165"/>
      <c r="F68" s="166"/>
      <c r="G68" s="93" t="s">
        <v>384</v>
      </c>
    </row>
    <row r="69" spans="1:7" x14ac:dyDescent="0.3">
      <c r="A69" s="160"/>
      <c r="B69" s="163"/>
      <c r="C69" s="164"/>
      <c r="D69" s="73"/>
      <c r="E69" s="165"/>
      <c r="F69" s="166"/>
      <c r="G69" s="93" t="s">
        <v>556</v>
      </c>
    </row>
    <row r="70" spans="1:7" x14ac:dyDescent="0.3">
      <c r="A70" s="160"/>
      <c r="B70" s="163"/>
      <c r="C70" s="164"/>
      <c r="D70" s="73"/>
      <c r="E70" s="165"/>
      <c r="F70" s="166"/>
      <c r="G70" s="93" t="s">
        <v>548</v>
      </c>
    </row>
    <row r="71" spans="1:7" ht="27.6" x14ac:dyDescent="0.3">
      <c r="A71" s="160"/>
      <c r="B71" s="163"/>
      <c r="C71" s="164"/>
      <c r="D71" s="73"/>
      <c r="E71" s="165"/>
      <c r="F71" s="166"/>
      <c r="G71" s="93" t="s">
        <v>385</v>
      </c>
    </row>
    <row r="72" spans="1:7" x14ac:dyDescent="0.3">
      <c r="A72" s="160"/>
      <c r="B72" s="163"/>
      <c r="C72" s="164"/>
      <c r="D72" s="73"/>
      <c r="E72" s="165"/>
      <c r="F72" s="166"/>
      <c r="G72" s="93"/>
    </row>
    <row r="73" spans="1:7" ht="41.4" x14ac:dyDescent="0.3">
      <c r="A73" s="160"/>
      <c r="B73" s="163"/>
      <c r="C73" s="164"/>
      <c r="D73" s="73"/>
      <c r="E73" s="165"/>
      <c r="F73" s="166"/>
      <c r="G73" s="93" t="s">
        <v>386</v>
      </c>
    </row>
    <row r="74" spans="1:7" x14ac:dyDescent="0.3">
      <c r="A74" s="160"/>
      <c r="B74" s="163"/>
      <c r="C74" s="164"/>
      <c r="D74" s="74"/>
      <c r="E74" s="165"/>
      <c r="F74" s="166"/>
      <c r="G74" s="64" t="s">
        <v>437</v>
      </c>
    </row>
  </sheetData>
  <mergeCells count="35">
    <mergeCell ref="A55:A62"/>
    <mergeCell ref="B55:B62"/>
    <mergeCell ref="C55:C62"/>
    <mergeCell ref="E55:E62"/>
    <mergeCell ref="F55:F62"/>
    <mergeCell ref="A63:A74"/>
    <mergeCell ref="B63:B74"/>
    <mergeCell ref="C63:C74"/>
    <mergeCell ref="E63:E74"/>
    <mergeCell ref="F63:F74"/>
    <mergeCell ref="A33:A46"/>
    <mergeCell ref="B33:B46"/>
    <mergeCell ref="C33:C46"/>
    <mergeCell ref="E33:E46"/>
    <mergeCell ref="F33:F46"/>
    <mergeCell ref="A47:A54"/>
    <mergeCell ref="B47:B54"/>
    <mergeCell ref="C47:C54"/>
    <mergeCell ref="E47:E54"/>
    <mergeCell ref="F47:F54"/>
    <mergeCell ref="A26:A32"/>
    <mergeCell ref="B26:B32"/>
    <mergeCell ref="C26:C32"/>
    <mergeCell ref="E26:E32"/>
    <mergeCell ref="F26:F32"/>
    <mergeCell ref="A2:A13"/>
    <mergeCell ref="B2:B13"/>
    <mergeCell ref="C2:C13"/>
    <mergeCell ref="E2:E13"/>
    <mergeCell ref="F2:F13"/>
    <mergeCell ref="A14:A25"/>
    <mergeCell ref="B14:B25"/>
    <mergeCell ref="C14:C25"/>
    <mergeCell ref="E14:E25"/>
    <mergeCell ref="F14:F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E39" sqref="E39"/>
    </sheetView>
  </sheetViews>
  <sheetFormatPr defaultRowHeight="14.4" x14ac:dyDescent="0.3"/>
  <cols>
    <col min="1" max="1" width="28.5546875" customWidth="1"/>
  </cols>
  <sheetData>
    <row r="1" spans="1:7" x14ac:dyDescent="0.3">
      <c r="A1" s="75" t="s">
        <v>585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9" t="s">
        <v>364</v>
      </c>
      <c r="B2" s="77">
        <v>3024</v>
      </c>
      <c r="C2" s="77">
        <v>2293</v>
      </c>
      <c r="D2" s="77">
        <v>2348</v>
      </c>
      <c r="E2" s="77">
        <v>2851</v>
      </c>
      <c r="F2" s="77">
        <v>2737</v>
      </c>
      <c r="G2" s="77">
        <v>2971</v>
      </c>
    </row>
    <row r="3" spans="1:7" ht="28.8" x14ac:dyDescent="0.3">
      <c r="A3" s="9" t="s">
        <v>366</v>
      </c>
      <c r="B3" s="77" t="s">
        <v>367</v>
      </c>
      <c r="C3" s="77" t="s">
        <v>367</v>
      </c>
      <c r="D3" s="77">
        <v>2474</v>
      </c>
      <c r="E3" s="77">
        <v>1667</v>
      </c>
      <c r="F3" s="77">
        <v>2307</v>
      </c>
      <c r="G3" s="77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B33" sqref="B33"/>
    </sheetView>
  </sheetViews>
  <sheetFormatPr defaultRowHeight="14.4" x14ac:dyDescent="0.3"/>
  <cols>
    <col min="1" max="1" width="34.6640625" customWidth="1"/>
    <col min="2" max="3" width="14.6640625" customWidth="1"/>
  </cols>
  <sheetData>
    <row r="1" spans="1:3" x14ac:dyDescent="0.3">
      <c r="A1" s="7" t="s">
        <v>7</v>
      </c>
      <c r="B1" s="5" t="s">
        <v>5</v>
      </c>
      <c r="C1" s="5" t="s">
        <v>25</v>
      </c>
    </row>
    <row r="2" spans="1:3" x14ac:dyDescent="0.3">
      <c r="A2" s="10" t="s">
        <v>27</v>
      </c>
      <c r="B2" s="12">
        <v>67</v>
      </c>
      <c r="C2" s="12">
        <v>29</v>
      </c>
    </row>
    <row r="3" spans="1:3" x14ac:dyDescent="0.3">
      <c r="A3" s="11" t="s">
        <v>8</v>
      </c>
      <c r="B3" s="13">
        <v>14</v>
      </c>
      <c r="C3" s="13">
        <v>8</v>
      </c>
    </row>
    <row r="4" spans="1:3" x14ac:dyDescent="0.3">
      <c r="A4" s="11" t="s">
        <v>28</v>
      </c>
      <c r="B4" s="13">
        <v>6</v>
      </c>
      <c r="C4" s="13">
        <v>1</v>
      </c>
    </row>
    <row r="5" spans="1:3" x14ac:dyDescent="0.3">
      <c r="A5" s="11" t="s">
        <v>9</v>
      </c>
      <c r="B5" s="13">
        <v>1</v>
      </c>
      <c r="C5" s="13">
        <v>0</v>
      </c>
    </row>
    <row r="6" spans="1:3" x14ac:dyDescent="0.3">
      <c r="A6" s="11" t="s">
        <v>29</v>
      </c>
      <c r="B6" s="13">
        <v>4</v>
      </c>
      <c r="C6" s="13">
        <v>1</v>
      </c>
    </row>
    <row r="7" spans="1:3" x14ac:dyDescent="0.3">
      <c r="A7" s="11" t="s">
        <v>30</v>
      </c>
      <c r="B7" s="13">
        <v>12</v>
      </c>
      <c r="C7" s="13">
        <v>0</v>
      </c>
    </row>
    <row r="8" spans="1:3" x14ac:dyDescent="0.3">
      <c r="A8" s="11" t="s">
        <v>26</v>
      </c>
      <c r="B8" s="13">
        <v>4</v>
      </c>
      <c r="C8" s="13">
        <v>0</v>
      </c>
    </row>
    <row r="9" spans="1:3" x14ac:dyDescent="0.3">
      <c r="A9" s="11" t="s">
        <v>12</v>
      </c>
      <c r="B9" s="13">
        <v>5</v>
      </c>
      <c r="C9" s="13">
        <v>3</v>
      </c>
    </row>
    <row r="10" spans="1:3" x14ac:dyDescent="0.3">
      <c r="A10" s="11" t="s">
        <v>13</v>
      </c>
      <c r="B10" s="13">
        <v>3</v>
      </c>
      <c r="C10" s="13">
        <v>0</v>
      </c>
    </row>
    <row r="11" spans="1:3" x14ac:dyDescent="0.3">
      <c r="A11" s="11" t="s">
        <v>14</v>
      </c>
      <c r="B11" s="13">
        <v>5</v>
      </c>
      <c r="C11" s="13">
        <v>0</v>
      </c>
    </row>
    <row r="12" spans="1:3" x14ac:dyDescent="0.3">
      <c r="A12" s="11" t="s">
        <v>31</v>
      </c>
      <c r="B12" s="13">
        <v>2</v>
      </c>
      <c r="C12" s="13">
        <v>0</v>
      </c>
    </row>
    <row r="13" spans="1:3" x14ac:dyDescent="0.3">
      <c r="A13" s="11" t="s">
        <v>32</v>
      </c>
      <c r="B13" s="13">
        <v>1</v>
      </c>
      <c r="C13" s="13">
        <v>1</v>
      </c>
    </row>
    <row r="14" spans="1:3" x14ac:dyDescent="0.3">
      <c r="A14" s="11" t="s">
        <v>33</v>
      </c>
      <c r="B14" s="13">
        <v>1</v>
      </c>
      <c r="C14" s="13">
        <v>0</v>
      </c>
    </row>
    <row r="15" spans="1:3" x14ac:dyDescent="0.3">
      <c r="A15" s="11" t="s">
        <v>16</v>
      </c>
      <c r="B15" s="13">
        <v>1</v>
      </c>
      <c r="C15" s="13">
        <v>0</v>
      </c>
    </row>
    <row r="16" spans="1:3" x14ac:dyDescent="0.3">
      <c r="A16" s="11" t="s">
        <v>17</v>
      </c>
      <c r="B16" s="13">
        <v>1</v>
      </c>
      <c r="C16" s="13">
        <v>0</v>
      </c>
    </row>
    <row r="17" spans="1:3" x14ac:dyDescent="0.3">
      <c r="A17" s="11" t="s">
        <v>18</v>
      </c>
      <c r="B17" s="13">
        <v>1</v>
      </c>
      <c r="C17" s="13">
        <v>1</v>
      </c>
    </row>
    <row r="18" spans="1:3" x14ac:dyDescent="0.3">
      <c r="A18" s="11" t="s">
        <v>19</v>
      </c>
      <c r="B18" s="13">
        <v>1</v>
      </c>
      <c r="C18" s="13">
        <v>0</v>
      </c>
    </row>
    <row r="19" spans="1:3" x14ac:dyDescent="0.3">
      <c r="A19" s="11" t="s">
        <v>20</v>
      </c>
      <c r="B19" s="13">
        <v>1</v>
      </c>
      <c r="C19" s="13">
        <v>0</v>
      </c>
    </row>
    <row r="20" spans="1:3" x14ac:dyDescent="0.3">
      <c r="A20" s="11" t="s">
        <v>21</v>
      </c>
      <c r="B20" s="13">
        <v>1</v>
      </c>
      <c r="C20" s="13">
        <v>0</v>
      </c>
    </row>
    <row r="21" spans="1:3" x14ac:dyDescent="0.3">
      <c r="A21" s="11" t="s">
        <v>22</v>
      </c>
      <c r="B21" s="13">
        <v>1</v>
      </c>
      <c r="C21" s="13">
        <v>0</v>
      </c>
    </row>
    <row r="22" spans="1:3" x14ac:dyDescent="0.3">
      <c r="A22" s="11" t="s">
        <v>23</v>
      </c>
      <c r="B22" s="13">
        <v>1</v>
      </c>
      <c r="C22" s="13">
        <v>0</v>
      </c>
    </row>
    <row r="23" spans="1:3" x14ac:dyDescent="0.3">
      <c r="A23" s="11" t="s">
        <v>24</v>
      </c>
      <c r="B23" s="13">
        <v>1</v>
      </c>
      <c r="C23" s="13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E23" sqref="E23:E30"/>
    </sheetView>
  </sheetViews>
  <sheetFormatPr defaultColWidth="9.109375" defaultRowHeight="13.8" x14ac:dyDescent="0.3"/>
  <cols>
    <col min="1" max="1" width="3" style="99" customWidth="1"/>
    <col min="2" max="2" width="16.5546875" style="99" customWidth="1"/>
    <col min="3" max="3" width="12.88671875" style="99" customWidth="1"/>
    <col min="4" max="4" width="16.6640625" style="99" customWidth="1"/>
    <col min="5" max="5" width="17" style="99" customWidth="1"/>
    <col min="6" max="6" width="7.33203125" style="99" customWidth="1"/>
    <col min="7" max="7" width="54.5546875" style="19" customWidth="1"/>
    <col min="8" max="16384" width="9.109375" style="19"/>
  </cols>
  <sheetData>
    <row r="1" spans="1:7" ht="27.6" x14ac:dyDescent="0.3">
      <c r="A1" s="94"/>
      <c r="B1" s="94" t="s">
        <v>414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x14ac:dyDescent="0.3">
      <c r="A2" s="160">
        <v>1</v>
      </c>
      <c r="B2" s="160" t="s">
        <v>587</v>
      </c>
      <c r="C2" s="161" t="s">
        <v>588</v>
      </c>
      <c r="D2" s="59" t="s">
        <v>589</v>
      </c>
      <c r="E2" s="162" t="s">
        <v>440</v>
      </c>
      <c r="F2" s="161" t="s">
        <v>376</v>
      </c>
      <c r="G2" s="53" t="s">
        <v>393</v>
      </c>
    </row>
    <row r="3" spans="1:7" x14ac:dyDescent="0.3">
      <c r="A3" s="160"/>
      <c r="B3" s="160"/>
      <c r="C3" s="161"/>
      <c r="D3" s="44" t="s">
        <v>30</v>
      </c>
      <c r="E3" s="162"/>
      <c r="F3" s="161"/>
      <c r="G3" s="56"/>
    </row>
    <row r="4" spans="1:7" x14ac:dyDescent="0.3">
      <c r="A4" s="160"/>
      <c r="B4" s="160"/>
      <c r="C4" s="161"/>
      <c r="D4" s="44" t="s">
        <v>599</v>
      </c>
      <c r="E4" s="162"/>
      <c r="F4" s="161"/>
      <c r="G4" s="56" t="s">
        <v>384</v>
      </c>
    </row>
    <row r="5" spans="1:7" ht="27.6" x14ac:dyDescent="0.3">
      <c r="A5" s="160"/>
      <c r="B5" s="160"/>
      <c r="C5" s="161"/>
      <c r="D5" s="44"/>
      <c r="E5" s="162"/>
      <c r="F5" s="161"/>
      <c r="G5" s="56" t="s">
        <v>385</v>
      </c>
    </row>
    <row r="6" spans="1:7" x14ac:dyDescent="0.3">
      <c r="A6" s="160"/>
      <c r="B6" s="160"/>
      <c r="C6" s="161"/>
      <c r="D6" s="44"/>
      <c r="E6" s="162"/>
      <c r="F6" s="161"/>
      <c r="G6" s="56"/>
    </row>
    <row r="7" spans="1:7" x14ac:dyDescent="0.3">
      <c r="A7" s="160"/>
      <c r="B7" s="160"/>
      <c r="C7" s="161"/>
      <c r="D7" s="44"/>
      <c r="E7" s="162"/>
      <c r="F7" s="161"/>
      <c r="G7" s="56" t="s">
        <v>437</v>
      </c>
    </row>
    <row r="8" spans="1:7" ht="41.4" x14ac:dyDescent="0.3">
      <c r="A8" s="160"/>
      <c r="B8" s="160"/>
      <c r="C8" s="161"/>
      <c r="D8" s="44"/>
      <c r="E8" s="162"/>
      <c r="F8" s="161"/>
      <c r="G8" s="57" t="s">
        <v>574</v>
      </c>
    </row>
    <row r="9" spans="1:7" x14ac:dyDescent="0.3">
      <c r="A9" s="160">
        <v>2</v>
      </c>
      <c r="B9" s="160" t="s">
        <v>590</v>
      </c>
      <c r="C9" s="161" t="s">
        <v>588</v>
      </c>
      <c r="D9" s="71" t="s">
        <v>591</v>
      </c>
      <c r="E9" s="162" t="s">
        <v>450</v>
      </c>
      <c r="F9" s="161" t="s">
        <v>376</v>
      </c>
      <c r="G9" s="53" t="s">
        <v>487</v>
      </c>
    </row>
    <row r="10" spans="1:7" x14ac:dyDescent="0.3">
      <c r="A10" s="160"/>
      <c r="B10" s="160"/>
      <c r="C10" s="161"/>
      <c r="D10" s="72"/>
      <c r="E10" s="162"/>
      <c r="F10" s="161"/>
      <c r="G10" s="56"/>
    </row>
    <row r="11" spans="1:7" x14ac:dyDescent="0.3">
      <c r="A11" s="160"/>
      <c r="B11" s="160"/>
      <c r="C11" s="161"/>
      <c r="D11" s="72"/>
      <c r="E11" s="162"/>
      <c r="F11" s="161"/>
      <c r="G11" s="56" t="s">
        <v>400</v>
      </c>
    </row>
    <row r="12" spans="1:7" ht="27.6" x14ac:dyDescent="0.3">
      <c r="A12" s="160"/>
      <c r="B12" s="160"/>
      <c r="C12" s="161"/>
      <c r="D12" s="72"/>
      <c r="E12" s="162"/>
      <c r="F12" s="161"/>
      <c r="G12" s="56" t="s">
        <v>385</v>
      </c>
    </row>
    <row r="13" spans="1:7" x14ac:dyDescent="0.3">
      <c r="A13" s="160"/>
      <c r="B13" s="160"/>
      <c r="C13" s="161"/>
      <c r="D13" s="72"/>
      <c r="E13" s="162"/>
      <c r="F13" s="161"/>
      <c r="G13" s="56"/>
    </row>
    <row r="14" spans="1:7" x14ac:dyDescent="0.3">
      <c r="A14" s="160"/>
      <c r="B14" s="160"/>
      <c r="C14" s="161"/>
      <c r="D14" s="72"/>
      <c r="E14" s="162"/>
      <c r="F14" s="161"/>
      <c r="G14" s="56" t="s">
        <v>437</v>
      </c>
    </row>
    <row r="15" spans="1:7" ht="41.4" x14ac:dyDescent="0.3">
      <c r="A15" s="160"/>
      <c r="B15" s="160"/>
      <c r="C15" s="161"/>
      <c r="D15" s="66"/>
      <c r="E15" s="162"/>
      <c r="F15" s="161"/>
      <c r="G15" s="57" t="s">
        <v>574</v>
      </c>
    </row>
    <row r="16" spans="1:7" x14ac:dyDescent="0.3">
      <c r="A16" s="160">
        <v>3</v>
      </c>
      <c r="B16" s="160" t="s">
        <v>592</v>
      </c>
      <c r="C16" s="161" t="s">
        <v>593</v>
      </c>
      <c r="D16" s="71" t="s">
        <v>591</v>
      </c>
      <c r="E16" s="162" t="s">
        <v>450</v>
      </c>
      <c r="F16" s="161" t="s">
        <v>376</v>
      </c>
      <c r="G16" s="53" t="s">
        <v>536</v>
      </c>
    </row>
    <row r="17" spans="1:7" x14ac:dyDescent="0.3">
      <c r="A17" s="160"/>
      <c r="B17" s="160"/>
      <c r="C17" s="161"/>
      <c r="D17" s="72"/>
      <c r="E17" s="162"/>
      <c r="F17" s="161"/>
      <c r="G17" s="56"/>
    </row>
    <row r="18" spans="1:7" x14ac:dyDescent="0.3">
      <c r="A18" s="160"/>
      <c r="B18" s="160"/>
      <c r="C18" s="161"/>
      <c r="D18" s="72"/>
      <c r="E18" s="162"/>
      <c r="F18" s="161"/>
      <c r="G18" s="56" t="s">
        <v>482</v>
      </c>
    </row>
    <row r="19" spans="1:7" ht="27.6" x14ac:dyDescent="0.3">
      <c r="A19" s="160"/>
      <c r="B19" s="160"/>
      <c r="C19" s="161"/>
      <c r="D19" s="72"/>
      <c r="E19" s="162"/>
      <c r="F19" s="161"/>
      <c r="G19" s="56" t="s">
        <v>385</v>
      </c>
    </row>
    <row r="20" spans="1:7" x14ac:dyDescent="0.3">
      <c r="A20" s="160"/>
      <c r="B20" s="160"/>
      <c r="C20" s="161"/>
      <c r="D20" s="72"/>
      <c r="E20" s="162"/>
      <c r="F20" s="161"/>
      <c r="G20" s="56"/>
    </row>
    <row r="21" spans="1:7" ht="41.4" x14ac:dyDescent="0.3">
      <c r="A21" s="160"/>
      <c r="B21" s="160"/>
      <c r="C21" s="161"/>
      <c r="D21" s="72"/>
      <c r="E21" s="162"/>
      <c r="F21" s="161"/>
      <c r="G21" s="56" t="s">
        <v>386</v>
      </c>
    </row>
    <row r="22" spans="1:7" ht="55.2" x14ac:dyDescent="0.3">
      <c r="A22" s="160"/>
      <c r="B22" s="160"/>
      <c r="C22" s="161"/>
      <c r="D22" s="66"/>
      <c r="E22" s="162"/>
      <c r="F22" s="161"/>
      <c r="G22" s="57" t="s">
        <v>594</v>
      </c>
    </row>
    <row r="23" spans="1:7" x14ac:dyDescent="0.3">
      <c r="A23" s="160">
        <v>4</v>
      </c>
      <c r="B23" s="160" t="s">
        <v>595</v>
      </c>
      <c r="C23" s="161" t="s">
        <v>596</v>
      </c>
      <c r="D23" s="44" t="s">
        <v>597</v>
      </c>
      <c r="E23" s="162" t="s">
        <v>450</v>
      </c>
      <c r="F23" s="161" t="s">
        <v>376</v>
      </c>
      <c r="G23" s="53" t="s">
        <v>423</v>
      </c>
    </row>
    <row r="24" spans="1:7" x14ac:dyDescent="0.3">
      <c r="A24" s="160"/>
      <c r="B24" s="160"/>
      <c r="C24" s="161"/>
      <c r="D24" s="44" t="s">
        <v>598</v>
      </c>
      <c r="E24" s="162"/>
      <c r="F24" s="161"/>
      <c r="G24" s="56" t="s">
        <v>487</v>
      </c>
    </row>
    <row r="25" spans="1:7" x14ac:dyDescent="0.3">
      <c r="A25" s="160"/>
      <c r="B25" s="160"/>
      <c r="C25" s="161"/>
      <c r="D25" s="44"/>
      <c r="E25" s="162"/>
      <c r="F25" s="161"/>
      <c r="G25" s="56"/>
    </row>
    <row r="26" spans="1:7" x14ac:dyDescent="0.3">
      <c r="A26" s="160"/>
      <c r="B26" s="160"/>
      <c r="C26" s="161"/>
      <c r="D26" s="44"/>
      <c r="E26" s="162"/>
      <c r="F26" s="161"/>
      <c r="G26" s="56" t="s">
        <v>400</v>
      </c>
    </row>
    <row r="27" spans="1:7" ht="27.6" x14ac:dyDescent="0.3">
      <c r="A27" s="160"/>
      <c r="B27" s="160"/>
      <c r="C27" s="161"/>
      <c r="D27" s="44"/>
      <c r="E27" s="162"/>
      <c r="F27" s="161"/>
      <c r="G27" s="56" t="s">
        <v>385</v>
      </c>
    </row>
    <row r="28" spans="1:7" x14ac:dyDescent="0.3">
      <c r="A28" s="160"/>
      <c r="B28" s="160"/>
      <c r="C28" s="161"/>
      <c r="D28" s="44"/>
      <c r="E28" s="162"/>
      <c r="F28" s="161"/>
      <c r="G28" s="56"/>
    </row>
    <row r="29" spans="1:7" x14ac:dyDescent="0.3">
      <c r="A29" s="160"/>
      <c r="B29" s="160"/>
      <c r="C29" s="161"/>
      <c r="D29" s="44"/>
      <c r="E29" s="162"/>
      <c r="F29" s="161"/>
      <c r="G29" s="56" t="s">
        <v>437</v>
      </c>
    </row>
    <row r="30" spans="1:7" ht="41.4" x14ac:dyDescent="0.3">
      <c r="A30" s="160"/>
      <c r="B30" s="160"/>
      <c r="C30" s="161"/>
      <c r="D30" s="45"/>
      <c r="E30" s="162"/>
      <c r="F30" s="161"/>
      <c r="G30" s="57" t="s">
        <v>386</v>
      </c>
    </row>
  </sheetData>
  <mergeCells count="20">
    <mergeCell ref="A23:A30"/>
    <mergeCell ref="B23:B30"/>
    <mergeCell ref="C23:C30"/>
    <mergeCell ref="E23:E30"/>
    <mergeCell ref="F23:F30"/>
    <mergeCell ref="F9:F15"/>
    <mergeCell ref="A16:A22"/>
    <mergeCell ref="B16:B22"/>
    <mergeCell ref="C16:C22"/>
    <mergeCell ref="E16:E22"/>
    <mergeCell ref="F16:F22"/>
    <mergeCell ref="A9:A15"/>
    <mergeCell ref="B9:B15"/>
    <mergeCell ref="C9:C15"/>
    <mergeCell ref="E9:E15"/>
    <mergeCell ref="A2:A8"/>
    <mergeCell ref="B2:B8"/>
    <mergeCell ref="C2:C8"/>
    <mergeCell ref="E2:E8"/>
    <mergeCell ref="F2:F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B12" sqref="B12"/>
    </sheetView>
  </sheetViews>
  <sheetFormatPr defaultRowHeight="14.4" x14ac:dyDescent="0.3"/>
  <cols>
    <col min="1" max="1" width="13.109375" style="14" customWidth="1"/>
    <col min="2" max="2" width="32.5546875" customWidth="1"/>
  </cols>
  <sheetData>
    <row r="1" spans="1:2" x14ac:dyDescent="0.3">
      <c r="A1" s="75" t="s">
        <v>606</v>
      </c>
      <c r="B1" s="101" t="s">
        <v>600</v>
      </c>
    </row>
    <row r="2" spans="1:2" x14ac:dyDescent="0.3">
      <c r="A2" s="80" t="s">
        <v>367</v>
      </c>
      <c r="B2" s="9" t="s">
        <v>601</v>
      </c>
    </row>
    <row r="3" spans="1:2" x14ac:dyDescent="0.3">
      <c r="A3" s="80" t="s">
        <v>602</v>
      </c>
      <c r="B3" s="9" t="s">
        <v>603</v>
      </c>
    </row>
    <row r="4" spans="1:2" x14ac:dyDescent="0.3">
      <c r="A4" s="80" t="s">
        <v>604</v>
      </c>
      <c r="B4" s="9" t="s">
        <v>607</v>
      </c>
    </row>
    <row r="5" spans="1:2" x14ac:dyDescent="0.3">
      <c r="A5" s="100" t="s">
        <v>605</v>
      </c>
      <c r="B5" s="9" t="s">
        <v>608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F40" sqref="F40"/>
    </sheetView>
  </sheetViews>
  <sheetFormatPr defaultRowHeight="14.4" x14ac:dyDescent="0.3"/>
  <cols>
    <col min="1" max="1" width="29.33203125" customWidth="1"/>
  </cols>
  <sheetData>
    <row r="1" spans="1:7" x14ac:dyDescent="0.3">
      <c r="A1" s="75" t="s">
        <v>609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9" t="s">
        <v>364</v>
      </c>
      <c r="B2" s="77">
        <v>15758</v>
      </c>
      <c r="C2" s="77">
        <v>12577</v>
      </c>
      <c r="D2" s="77" t="s">
        <v>365</v>
      </c>
      <c r="E2" s="77">
        <v>17690</v>
      </c>
      <c r="F2" s="77" t="s">
        <v>365</v>
      </c>
      <c r="G2" s="77">
        <v>18556</v>
      </c>
    </row>
    <row r="3" spans="1:7" ht="28.8" x14ac:dyDescent="0.3">
      <c r="A3" s="9" t="s">
        <v>366</v>
      </c>
      <c r="B3" s="77" t="s">
        <v>367</v>
      </c>
      <c r="C3" s="77" t="s">
        <v>367</v>
      </c>
      <c r="D3" s="77">
        <v>8075</v>
      </c>
      <c r="E3" s="77">
        <v>8516</v>
      </c>
      <c r="F3" s="77">
        <v>8460</v>
      </c>
      <c r="G3" s="77" t="s">
        <v>368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G1"/>
    </sheetView>
  </sheetViews>
  <sheetFormatPr defaultColWidth="9.109375" defaultRowHeight="13.8" x14ac:dyDescent="0.3"/>
  <cols>
    <col min="1" max="1" width="3" style="99" customWidth="1"/>
    <col min="2" max="2" width="16.5546875" style="99" customWidth="1"/>
    <col min="3" max="3" width="12.88671875" style="99" customWidth="1"/>
    <col min="4" max="4" width="16.6640625" style="99" customWidth="1"/>
    <col min="5" max="5" width="17" style="99" customWidth="1"/>
    <col min="6" max="6" width="7.33203125" style="99" customWidth="1"/>
    <col min="7" max="7" width="54.5546875" style="19" customWidth="1"/>
    <col min="8" max="16384" width="9.109375" style="19"/>
  </cols>
  <sheetData>
    <row r="1" spans="1:7" ht="27.6" x14ac:dyDescent="0.3">
      <c r="A1" s="96"/>
      <c r="B1" s="96" t="s">
        <v>414</v>
      </c>
      <c r="C1" s="96" t="s">
        <v>415</v>
      </c>
      <c r="D1" s="96" t="s">
        <v>369</v>
      </c>
      <c r="E1" s="96" t="s">
        <v>370</v>
      </c>
      <c r="F1" s="96" t="s">
        <v>417</v>
      </c>
      <c r="G1" s="70" t="s">
        <v>371</v>
      </c>
    </row>
    <row r="2" spans="1:7" ht="12.75" customHeight="1" x14ac:dyDescent="0.3">
      <c r="A2" s="59">
        <v>1</v>
      </c>
      <c r="B2" s="71" t="s">
        <v>610</v>
      </c>
      <c r="C2" s="71" t="s">
        <v>629</v>
      </c>
      <c r="D2" s="103" t="s">
        <v>611</v>
      </c>
      <c r="E2" s="71" t="s">
        <v>627</v>
      </c>
      <c r="F2" s="112" t="s">
        <v>376</v>
      </c>
      <c r="G2" s="105" t="s">
        <v>612</v>
      </c>
    </row>
    <row r="3" spans="1:7" x14ac:dyDescent="0.3">
      <c r="A3" s="44"/>
      <c r="B3" s="72"/>
      <c r="C3" s="107">
        <v>43677</v>
      </c>
      <c r="D3" s="104"/>
      <c r="E3" s="72" t="s">
        <v>628</v>
      </c>
      <c r="F3" s="108"/>
      <c r="G3" s="106" t="s">
        <v>423</v>
      </c>
    </row>
    <row r="4" spans="1:7" x14ac:dyDescent="0.3">
      <c r="A4" s="44"/>
      <c r="B4" s="72"/>
      <c r="C4" s="72"/>
      <c r="D4" s="104"/>
      <c r="E4" s="72"/>
      <c r="F4" s="108"/>
      <c r="G4" s="106" t="s">
        <v>613</v>
      </c>
    </row>
    <row r="5" spans="1:7" x14ac:dyDescent="0.3">
      <c r="A5" s="59">
        <v>2</v>
      </c>
      <c r="B5" s="59" t="s">
        <v>619</v>
      </c>
      <c r="C5" s="59" t="s">
        <v>626</v>
      </c>
      <c r="D5" s="113" t="s">
        <v>611</v>
      </c>
      <c r="E5" s="59" t="s">
        <v>627</v>
      </c>
      <c r="F5" s="59" t="s">
        <v>376</v>
      </c>
      <c r="G5" s="106" t="s">
        <v>487</v>
      </c>
    </row>
    <row r="6" spans="1:7" x14ac:dyDescent="0.3">
      <c r="A6" s="109"/>
      <c r="B6" s="109"/>
      <c r="C6" s="111">
        <v>43677</v>
      </c>
      <c r="D6" s="114"/>
      <c r="E6" s="109" t="s">
        <v>628</v>
      </c>
      <c r="F6" s="109"/>
      <c r="G6" s="106"/>
    </row>
    <row r="7" spans="1:7" x14ac:dyDescent="0.3">
      <c r="A7" s="72"/>
      <c r="B7" s="72"/>
      <c r="C7" s="72"/>
      <c r="D7" s="104"/>
      <c r="E7" s="72"/>
      <c r="F7" s="72"/>
      <c r="G7" s="106" t="s">
        <v>614</v>
      </c>
    </row>
    <row r="8" spans="1:7" ht="27.6" x14ac:dyDescent="0.3">
      <c r="A8" s="72"/>
      <c r="B8" s="72"/>
      <c r="C8" s="72"/>
      <c r="D8" s="104"/>
      <c r="E8" s="72"/>
      <c r="F8" s="72"/>
      <c r="G8" s="106" t="s">
        <v>615</v>
      </c>
    </row>
    <row r="9" spans="1:7" x14ac:dyDescent="0.3">
      <c r="A9" s="72"/>
      <c r="B9" s="72"/>
      <c r="C9" s="72"/>
      <c r="D9" s="104"/>
      <c r="E9" s="72"/>
      <c r="F9" s="72"/>
      <c r="G9" s="106" t="s">
        <v>400</v>
      </c>
    </row>
    <row r="10" spans="1:7" ht="27.6" x14ac:dyDescent="0.3">
      <c r="A10" s="72"/>
      <c r="B10" s="72"/>
      <c r="C10" s="72"/>
      <c r="D10" s="104"/>
      <c r="E10" s="72"/>
      <c r="F10" s="72"/>
      <c r="G10" s="116" t="s">
        <v>385</v>
      </c>
    </row>
    <row r="11" spans="1:7" x14ac:dyDescent="0.3">
      <c r="A11" s="72"/>
      <c r="B11" s="72"/>
      <c r="C11" s="72"/>
      <c r="D11" s="104"/>
      <c r="E11" s="72"/>
      <c r="F11" s="72"/>
      <c r="G11" s="106"/>
    </row>
    <row r="12" spans="1:7" ht="41.4" x14ac:dyDescent="0.3">
      <c r="A12" s="72"/>
      <c r="B12" s="72"/>
      <c r="C12" s="72"/>
      <c r="D12" s="104"/>
      <c r="E12" s="72"/>
      <c r="F12" s="72"/>
      <c r="G12" s="106" t="s">
        <v>386</v>
      </c>
    </row>
    <row r="13" spans="1:7" ht="41.4" x14ac:dyDescent="0.3">
      <c r="A13" s="72"/>
      <c r="B13" s="72"/>
      <c r="C13" s="72"/>
      <c r="D13" s="104"/>
      <c r="E13" s="72"/>
      <c r="F13" s="72"/>
      <c r="G13" s="106" t="s">
        <v>616</v>
      </c>
    </row>
    <row r="14" spans="1:7" ht="55.2" x14ac:dyDescent="0.3">
      <c r="A14" s="72"/>
      <c r="B14" s="72"/>
      <c r="C14" s="72"/>
      <c r="D14" s="104"/>
      <c r="E14" s="72"/>
      <c r="F14" s="72"/>
      <c r="G14" s="106" t="s">
        <v>617</v>
      </c>
    </row>
    <row r="15" spans="1:7" ht="41.4" x14ac:dyDescent="0.3">
      <c r="A15" s="110"/>
      <c r="B15" s="110"/>
      <c r="C15" s="110"/>
      <c r="D15" s="115"/>
      <c r="E15" s="110"/>
      <c r="F15" s="110"/>
      <c r="G15" s="117" t="s">
        <v>618</v>
      </c>
    </row>
    <row r="16" spans="1:7" ht="41.4" x14ac:dyDescent="0.3">
      <c r="A16" s="156">
        <v>3</v>
      </c>
      <c r="B16" s="156" t="s">
        <v>620</v>
      </c>
      <c r="C16" s="159" t="s">
        <v>621</v>
      </c>
      <c r="D16" s="72" t="s">
        <v>622</v>
      </c>
      <c r="E16" s="173" t="s">
        <v>625</v>
      </c>
      <c r="F16" s="159" t="s">
        <v>376</v>
      </c>
      <c r="G16" s="56" t="s">
        <v>386</v>
      </c>
    </row>
    <row r="17" spans="1:7" ht="41.4" x14ac:dyDescent="0.3">
      <c r="A17" s="160"/>
      <c r="B17" s="160"/>
      <c r="C17" s="161"/>
      <c r="D17" s="72"/>
      <c r="E17" s="162"/>
      <c r="F17" s="161"/>
      <c r="G17" s="56" t="s">
        <v>623</v>
      </c>
    </row>
    <row r="18" spans="1:7" ht="55.2" x14ac:dyDescent="0.3">
      <c r="A18" s="160"/>
      <c r="B18" s="160"/>
      <c r="C18" s="161"/>
      <c r="D18" s="72"/>
      <c r="E18" s="162"/>
      <c r="F18" s="161"/>
      <c r="G18" s="56" t="s">
        <v>617</v>
      </c>
    </row>
    <row r="19" spans="1:7" ht="41.4" x14ac:dyDescent="0.3">
      <c r="A19" s="160"/>
      <c r="B19" s="160"/>
      <c r="C19" s="161"/>
      <c r="D19" s="66"/>
      <c r="E19" s="162"/>
      <c r="F19" s="161"/>
      <c r="G19" s="57" t="s">
        <v>624</v>
      </c>
    </row>
  </sheetData>
  <mergeCells count="5">
    <mergeCell ref="A16:A19"/>
    <mergeCell ref="B16:B19"/>
    <mergeCell ref="C16:C19"/>
    <mergeCell ref="E16:E19"/>
    <mergeCell ref="F16:F1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E41" sqref="E41"/>
    </sheetView>
  </sheetViews>
  <sheetFormatPr defaultRowHeight="14.4" x14ac:dyDescent="0.3"/>
  <cols>
    <col min="1" max="1" width="29.33203125" style="14" customWidth="1"/>
  </cols>
  <sheetData>
    <row r="1" spans="1:7" x14ac:dyDescent="0.3">
      <c r="A1" s="75" t="s">
        <v>21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1661</v>
      </c>
      <c r="C2" s="77" t="s">
        <v>365</v>
      </c>
      <c r="D2" s="77">
        <v>2040</v>
      </c>
      <c r="E2" s="77">
        <v>4023</v>
      </c>
      <c r="F2" s="77">
        <v>5516</v>
      </c>
      <c r="G2" s="77">
        <v>5500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1710</v>
      </c>
      <c r="E3" s="77">
        <v>2195</v>
      </c>
      <c r="F3" s="77">
        <v>3495</v>
      </c>
      <c r="G3" s="77" t="s">
        <v>368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6.5546875" style="99" customWidth="1"/>
    <col min="3" max="3" width="12.88671875" style="99" customWidth="1"/>
    <col min="4" max="4" width="16.6640625" style="99" customWidth="1"/>
    <col min="5" max="5" width="12" style="99" customWidth="1"/>
    <col min="6" max="6" width="7.33203125" style="99" customWidth="1"/>
    <col min="7" max="7" width="54.5546875" style="19" customWidth="1"/>
    <col min="8" max="16384" width="9.109375" style="19"/>
  </cols>
  <sheetData>
    <row r="1" spans="1:7" ht="27.6" x14ac:dyDescent="0.3">
      <c r="A1" s="96"/>
      <c r="B1" s="96" t="s">
        <v>414</v>
      </c>
      <c r="C1" s="96" t="s">
        <v>415</v>
      </c>
      <c r="D1" s="96" t="s">
        <v>369</v>
      </c>
      <c r="E1" s="96" t="s">
        <v>370</v>
      </c>
      <c r="F1" s="96" t="s">
        <v>417</v>
      </c>
      <c r="G1" s="70" t="s">
        <v>371</v>
      </c>
    </row>
    <row r="2" spans="1:7" x14ac:dyDescent="0.3">
      <c r="A2" s="160">
        <v>1</v>
      </c>
      <c r="B2" s="160" t="s">
        <v>630</v>
      </c>
      <c r="C2" s="161" t="s">
        <v>631</v>
      </c>
      <c r="D2" s="59" t="s">
        <v>693</v>
      </c>
      <c r="E2" s="162" t="s">
        <v>625</v>
      </c>
      <c r="F2" s="161" t="s">
        <v>376</v>
      </c>
      <c r="G2" s="53" t="s">
        <v>393</v>
      </c>
    </row>
    <row r="3" spans="1:7" x14ac:dyDescent="0.3">
      <c r="A3" s="160"/>
      <c r="B3" s="160"/>
      <c r="C3" s="161"/>
      <c r="D3" s="109">
        <v>62.5</v>
      </c>
      <c r="E3" s="162"/>
      <c r="F3" s="161"/>
      <c r="G3" s="56" t="s">
        <v>564</v>
      </c>
    </row>
    <row r="4" spans="1:7" x14ac:dyDescent="0.3">
      <c r="A4" s="160"/>
      <c r="B4" s="160"/>
      <c r="C4" s="161"/>
      <c r="D4" s="44" t="s">
        <v>21</v>
      </c>
      <c r="E4" s="162"/>
      <c r="F4" s="161"/>
      <c r="G4" s="56" t="s">
        <v>563</v>
      </c>
    </row>
    <row r="5" spans="1:7" x14ac:dyDescent="0.3">
      <c r="A5" s="160"/>
      <c r="B5" s="160"/>
      <c r="C5" s="161"/>
      <c r="D5" s="109">
        <v>62.5</v>
      </c>
      <c r="E5" s="162"/>
      <c r="F5" s="161"/>
      <c r="G5" s="56" t="s">
        <v>423</v>
      </c>
    </row>
    <row r="6" spans="1:7" x14ac:dyDescent="0.3">
      <c r="A6" s="160"/>
      <c r="B6" s="160"/>
      <c r="C6" s="161"/>
      <c r="D6" s="44"/>
      <c r="E6" s="162"/>
      <c r="F6" s="161"/>
      <c r="G6" s="56"/>
    </row>
    <row r="7" spans="1:7" x14ac:dyDescent="0.3">
      <c r="A7" s="160"/>
      <c r="B7" s="160"/>
      <c r="C7" s="161"/>
      <c r="D7" s="44"/>
      <c r="E7" s="162"/>
      <c r="F7" s="161"/>
      <c r="G7" s="56" t="s">
        <v>384</v>
      </c>
    </row>
    <row r="8" spans="1:7" x14ac:dyDescent="0.3">
      <c r="A8" s="160"/>
      <c r="B8" s="160"/>
      <c r="C8" s="161"/>
      <c r="D8" s="44"/>
      <c r="E8" s="162"/>
      <c r="F8" s="161"/>
      <c r="G8" s="56" t="s">
        <v>556</v>
      </c>
    </row>
    <row r="9" spans="1:7" x14ac:dyDescent="0.3">
      <c r="A9" s="160"/>
      <c r="B9" s="160"/>
      <c r="C9" s="161"/>
      <c r="D9" s="44"/>
      <c r="E9" s="162"/>
      <c r="F9" s="161"/>
      <c r="G9" s="56" t="s">
        <v>548</v>
      </c>
    </row>
    <row r="10" spans="1:7" ht="27.6" x14ac:dyDescent="0.3">
      <c r="A10" s="160"/>
      <c r="B10" s="160"/>
      <c r="C10" s="161"/>
      <c r="D10" s="44"/>
      <c r="E10" s="162"/>
      <c r="F10" s="161"/>
      <c r="G10" s="56" t="s">
        <v>385</v>
      </c>
    </row>
    <row r="11" spans="1:7" x14ac:dyDescent="0.3">
      <c r="A11" s="160"/>
      <c r="B11" s="160"/>
      <c r="C11" s="161"/>
      <c r="D11" s="44"/>
      <c r="E11" s="162"/>
      <c r="F11" s="161"/>
      <c r="G11" s="56"/>
    </row>
    <row r="12" spans="1:7" ht="41.4" x14ac:dyDescent="0.3">
      <c r="A12" s="160"/>
      <c r="B12" s="160"/>
      <c r="C12" s="161"/>
      <c r="D12" s="44"/>
      <c r="E12" s="162"/>
      <c r="F12" s="161"/>
      <c r="G12" s="56" t="s">
        <v>386</v>
      </c>
    </row>
    <row r="13" spans="1:7" x14ac:dyDescent="0.3">
      <c r="A13" s="160"/>
      <c r="B13" s="160"/>
      <c r="C13" s="161"/>
      <c r="D13" s="45"/>
      <c r="E13" s="162"/>
      <c r="F13" s="161"/>
      <c r="G13" s="57" t="s">
        <v>437</v>
      </c>
    </row>
    <row r="14" spans="1:7" x14ac:dyDescent="0.3">
      <c r="A14" s="160">
        <v>2</v>
      </c>
      <c r="B14" s="160" t="s">
        <v>633</v>
      </c>
      <c r="C14" s="161" t="s">
        <v>634</v>
      </c>
      <c r="D14" s="59" t="s">
        <v>635</v>
      </c>
      <c r="E14" s="162" t="s">
        <v>694</v>
      </c>
      <c r="F14" s="161" t="s">
        <v>376</v>
      </c>
      <c r="G14" s="53" t="s">
        <v>563</v>
      </c>
    </row>
    <row r="15" spans="1:7" x14ac:dyDescent="0.3">
      <c r="A15" s="160"/>
      <c r="B15" s="160"/>
      <c r="C15" s="161"/>
      <c r="D15" s="44" t="s">
        <v>636</v>
      </c>
      <c r="E15" s="162"/>
      <c r="F15" s="161"/>
      <c r="G15" s="56" t="s">
        <v>564</v>
      </c>
    </row>
    <row r="16" spans="1:7" x14ac:dyDescent="0.3">
      <c r="A16" s="160"/>
      <c r="B16" s="160"/>
      <c r="C16" s="161"/>
      <c r="D16" s="44" t="s">
        <v>698</v>
      </c>
      <c r="E16" s="162"/>
      <c r="F16" s="161"/>
      <c r="G16" s="56" t="s">
        <v>393</v>
      </c>
    </row>
    <row r="17" spans="1:7" x14ac:dyDescent="0.3">
      <c r="A17" s="160"/>
      <c r="B17" s="160"/>
      <c r="C17" s="161"/>
      <c r="D17" s="44">
        <v>83</v>
      </c>
      <c r="E17" s="162"/>
      <c r="F17" s="161"/>
      <c r="G17" s="56"/>
    </row>
    <row r="18" spans="1:7" x14ac:dyDescent="0.3">
      <c r="A18" s="160"/>
      <c r="B18" s="160"/>
      <c r="C18" s="161"/>
      <c r="D18" s="44"/>
      <c r="E18" s="162"/>
      <c r="F18" s="161"/>
      <c r="G18" s="56" t="s">
        <v>548</v>
      </c>
    </row>
    <row r="19" spans="1:7" x14ac:dyDescent="0.3">
      <c r="A19" s="160"/>
      <c r="B19" s="160"/>
      <c r="C19" s="161"/>
      <c r="D19" s="44"/>
      <c r="E19" s="162"/>
      <c r="F19" s="161"/>
      <c r="G19" s="56" t="s">
        <v>556</v>
      </c>
    </row>
    <row r="20" spans="1:7" x14ac:dyDescent="0.3">
      <c r="A20" s="160"/>
      <c r="B20" s="160"/>
      <c r="C20" s="161"/>
      <c r="D20" s="44"/>
      <c r="E20" s="162"/>
      <c r="F20" s="161"/>
      <c r="G20" s="56" t="s">
        <v>384</v>
      </c>
    </row>
    <row r="21" spans="1:7" ht="27.6" x14ac:dyDescent="0.3">
      <c r="A21" s="160"/>
      <c r="B21" s="160"/>
      <c r="C21" s="161"/>
      <c r="D21" s="44"/>
      <c r="E21" s="162"/>
      <c r="F21" s="161"/>
      <c r="G21" s="56" t="s">
        <v>385</v>
      </c>
    </row>
    <row r="22" spans="1:7" x14ac:dyDescent="0.3">
      <c r="A22" s="160"/>
      <c r="B22" s="160"/>
      <c r="C22" s="161"/>
      <c r="D22" s="44"/>
      <c r="E22" s="162"/>
      <c r="F22" s="161"/>
      <c r="G22" s="56"/>
    </row>
    <row r="23" spans="1:7" x14ac:dyDescent="0.3">
      <c r="A23" s="160"/>
      <c r="B23" s="160"/>
      <c r="C23" s="161"/>
      <c r="D23" s="44"/>
      <c r="E23" s="162"/>
      <c r="F23" s="161"/>
      <c r="G23" s="56" t="s">
        <v>549</v>
      </c>
    </row>
    <row r="24" spans="1:7" ht="41.4" x14ac:dyDescent="0.3">
      <c r="A24" s="160"/>
      <c r="B24" s="160"/>
      <c r="C24" s="161"/>
      <c r="D24" s="44"/>
      <c r="E24" s="162"/>
      <c r="F24" s="161"/>
      <c r="G24" s="56" t="s">
        <v>386</v>
      </c>
    </row>
    <row r="25" spans="1:7" x14ac:dyDescent="0.3">
      <c r="A25" s="160"/>
      <c r="B25" s="160"/>
      <c r="C25" s="161"/>
      <c r="D25" s="44"/>
      <c r="E25" s="162"/>
      <c r="F25" s="161"/>
      <c r="G25" s="56" t="s">
        <v>437</v>
      </c>
    </row>
    <row r="26" spans="1:7" ht="27.6" x14ac:dyDescent="0.3">
      <c r="A26" s="160"/>
      <c r="B26" s="160"/>
      <c r="C26" s="161"/>
      <c r="D26" s="45"/>
      <c r="E26" s="162"/>
      <c r="F26" s="161"/>
      <c r="G26" s="57" t="s">
        <v>637</v>
      </c>
    </row>
    <row r="27" spans="1:7" x14ac:dyDescent="0.3">
      <c r="A27" s="160">
        <v>3</v>
      </c>
      <c r="B27" s="160" t="s">
        <v>540</v>
      </c>
      <c r="C27" s="161" t="s">
        <v>541</v>
      </c>
      <c r="D27" s="44" t="s">
        <v>542</v>
      </c>
      <c r="E27" s="162" t="s">
        <v>573</v>
      </c>
      <c r="F27" s="161" t="s">
        <v>376</v>
      </c>
      <c r="G27" s="56" t="s">
        <v>536</v>
      </c>
    </row>
    <row r="28" spans="1:7" x14ac:dyDescent="0.3">
      <c r="A28" s="160"/>
      <c r="B28" s="160"/>
      <c r="C28" s="161"/>
      <c r="D28" s="44" t="s">
        <v>638</v>
      </c>
      <c r="E28" s="162"/>
      <c r="F28" s="161"/>
      <c r="G28" s="56" t="s">
        <v>564</v>
      </c>
    </row>
    <row r="29" spans="1:7" x14ac:dyDescent="0.3">
      <c r="A29" s="160"/>
      <c r="B29" s="160"/>
      <c r="C29" s="161"/>
      <c r="D29" s="44"/>
      <c r="E29" s="162"/>
      <c r="F29" s="161"/>
      <c r="G29" s="56" t="s">
        <v>563</v>
      </c>
    </row>
    <row r="30" spans="1:7" x14ac:dyDescent="0.3">
      <c r="A30" s="160"/>
      <c r="B30" s="160"/>
      <c r="C30" s="161"/>
      <c r="D30" s="44"/>
      <c r="E30" s="162"/>
      <c r="F30" s="161"/>
      <c r="G30" s="56"/>
    </row>
    <row r="31" spans="1:7" x14ac:dyDescent="0.3">
      <c r="A31" s="160"/>
      <c r="B31" s="160"/>
      <c r="C31" s="161"/>
      <c r="D31" s="44"/>
      <c r="E31" s="162"/>
      <c r="F31" s="161"/>
      <c r="G31" s="56" t="s">
        <v>482</v>
      </c>
    </row>
    <row r="32" spans="1:7" ht="27.6" x14ac:dyDescent="0.3">
      <c r="A32" s="160"/>
      <c r="B32" s="160"/>
      <c r="C32" s="161"/>
      <c r="D32" s="44"/>
      <c r="E32" s="162"/>
      <c r="F32" s="161"/>
      <c r="G32" s="56" t="s">
        <v>547</v>
      </c>
    </row>
    <row r="33" spans="1:7" x14ac:dyDescent="0.3">
      <c r="A33" s="160"/>
      <c r="B33" s="160"/>
      <c r="C33" s="161"/>
      <c r="D33" s="44"/>
      <c r="E33" s="162"/>
      <c r="F33" s="161"/>
      <c r="G33" s="56" t="s">
        <v>548</v>
      </c>
    </row>
    <row r="34" spans="1:7" ht="27.6" x14ac:dyDescent="0.3">
      <c r="A34" s="160"/>
      <c r="B34" s="160"/>
      <c r="C34" s="161"/>
      <c r="D34" s="44"/>
      <c r="E34" s="162"/>
      <c r="F34" s="161"/>
      <c r="G34" s="56" t="s">
        <v>385</v>
      </c>
    </row>
    <row r="35" spans="1:7" x14ac:dyDescent="0.3">
      <c r="A35" s="160"/>
      <c r="B35" s="160"/>
      <c r="C35" s="161"/>
      <c r="D35" s="44"/>
      <c r="E35" s="162"/>
      <c r="F35" s="161"/>
      <c r="G35" s="56"/>
    </row>
    <row r="36" spans="1:7" x14ac:dyDescent="0.3">
      <c r="A36" s="160"/>
      <c r="B36" s="160"/>
      <c r="C36" s="161"/>
      <c r="D36" s="44"/>
      <c r="E36" s="162"/>
      <c r="F36" s="161"/>
      <c r="G36" s="56" t="s">
        <v>549</v>
      </c>
    </row>
    <row r="37" spans="1:7" ht="41.4" x14ac:dyDescent="0.3">
      <c r="A37" s="160"/>
      <c r="B37" s="160"/>
      <c r="C37" s="161"/>
      <c r="D37" s="44"/>
      <c r="E37" s="162"/>
      <c r="F37" s="161"/>
      <c r="G37" s="56" t="s">
        <v>386</v>
      </c>
    </row>
    <row r="38" spans="1:7" ht="27.6" x14ac:dyDescent="0.3">
      <c r="A38" s="160"/>
      <c r="B38" s="160"/>
      <c r="C38" s="161"/>
      <c r="D38" s="45"/>
      <c r="E38" s="162"/>
      <c r="F38" s="161"/>
      <c r="G38" s="57" t="s">
        <v>550</v>
      </c>
    </row>
    <row r="39" spans="1:7" x14ac:dyDescent="0.3">
      <c r="A39" s="160">
        <v>4</v>
      </c>
      <c r="B39" s="160" t="s">
        <v>551</v>
      </c>
      <c r="C39" s="161" t="s">
        <v>552</v>
      </c>
      <c r="D39" s="59" t="s">
        <v>553</v>
      </c>
      <c r="E39" s="162" t="s">
        <v>443</v>
      </c>
      <c r="F39" s="161" t="s">
        <v>376</v>
      </c>
      <c r="G39" s="53" t="s">
        <v>393</v>
      </c>
    </row>
    <row r="40" spans="1:7" x14ac:dyDescent="0.3">
      <c r="A40" s="160"/>
      <c r="B40" s="160"/>
      <c r="C40" s="161"/>
      <c r="D40" s="44" t="s">
        <v>554</v>
      </c>
      <c r="E40" s="162"/>
      <c r="F40" s="161"/>
      <c r="G40" s="56" t="s">
        <v>545</v>
      </c>
    </row>
    <row r="41" spans="1:7" x14ac:dyDescent="0.3">
      <c r="A41" s="160"/>
      <c r="B41" s="160"/>
      <c r="C41" s="161"/>
      <c r="D41" s="44"/>
      <c r="E41" s="162"/>
      <c r="F41" s="161"/>
      <c r="G41" s="56" t="s">
        <v>546</v>
      </c>
    </row>
    <row r="42" spans="1:7" x14ac:dyDescent="0.3">
      <c r="A42" s="160"/>
      <c r="B42" s="160"/>
      <c r="C42" s="161"/>
      <c r="D42" s="44"/>
      <c r="E42" s="162"/>
      <c r="F42" s="161"/>
      <c r="G42" s="56" t="s">
        <v>382</v>
      </c>
    </row>
    <row r="43" spans="1:7" x14ac:dyDescent="0.3">
      <c r="A43" s="160"/>
      <c r="B43" s="160"/>
      <c r="C43" s="161"/>
      <c r="D43" s="44"/>
      <c r="E43" s="162"/>
      <c r="F43" s="161"/>
      <c r="G43" s="56"/>
    </row>
    <row r="44" spans="1:7" x14ac:dyDescent="0.3">
      <c r="A44" s="160"/>
      <c r="B44" s="160"/>
      <c r="C44" s="161"/>
      <c r="D44" s="44"/>
      <c r="E44" s="162"/>
      <c r="F44" s="161"/>
      <c r="G44" s="56" t="s">
        <v>548</v>
      </c>
    </row>
    <row r="45" spans="1:7" x14ac:dyDescent="0.3">
      <c r="A45" s="160"/>
      <c r="B45" s="160"/>
      <c r="C45" s="161"/>
      <c r="D45" s="44"/>
      <c r="E45" s="162"/>
      <c r="F45" s="161"/>
      <c r="G45" s="56" t="s">
        <v>384</v>
      </c>
    </row>
    <row r="46" spans="1:7" x14ac:dyDescent="0.3">
      <c r="A46" s="160"/>
      <c r="B46" s="160"/>
      <c r="C46" s="161"/>
      <c r="D46" s="44"/>
      <c r="E46" s="162"/>
      <c r="F46" s="161"/>
      <c r="G46" s="56" t="s">
        <v>556</v>
      </c>
    </row>
    <row r="47" spans="1:7" ht="27.6" x14ac:dyDescent="0.3">
      <c r="A47" s="160"/>
      <c r="B47" s="160"/>
      <c r="C47" s="161"/>
      <c r="D47" s="44"/>
      <c r="E47" s="162"/>
      <c r="F47" s="161"/>
      <c r="G47" s="56" t="s">
        <v>385</v>
      </c>
    </row>
    <row r="48" spans="1:7" x14ac:dyDescent="0.3">
      <c r="A48" s="160"/>
      <c r="B48" s="160"/>
      <c r="C48" s="161"/>
      <c r="D48" s="44"/>
      <c r="E48" s="162"/>
      <c r="F48" s="161"/>
      <c r="G48" s="56"/>
    </row>
    <row r="49" spans="1:7" x14ac:dyDescent="0.3">
      <c r="A49" s="160"/>
      <c r="B49" s="160"/>
      <c r="C49" s="161"/>
      <c r="D49" s="44"/>
      <c r="E49" s="162"/>
      <c r="F49" s="161"/>
      <c r="G49" s="56" t="s">
        <v>437</v>
      </c>
    </row>
    <row r="50" spans="1:7" ht="41.4" x14ac:dyDescent="0.3">
      <c r="A50" s="160"/>
      <c r="B50" s="160"/>
      <c r="C50" s="161"/>
      <c r="D50" s="45"/>
      <c r="E50" s="162"/>
      <c r="F50" s="161"/>
      <c r="G50" s="57" t="s">
        <v>386</v>
      </c>
    </row>
    <row r="51" spans="1:7" x14ac:dyDescent="0.3">
      <c r="A51" s="160">
        <v>5</v>
      </c>
      <c r="B51" s="160" t="s">
        <v>639</v>
      </c>
      <c r="C51" s="161" t="s">
        <v>640</v>
      </c>
      <c r="D51" s="44" t="s">
        <v>641</v>
      </c>
      <c r="E51" s="162" t="s">
        <v>694</v>
      </c>
      <c r="F51" s="161" t="s">
        <v>376</v>
      </c>
      <c r="G51" s="56" t="s">
        <v>393</v>
      </c>
    </row>
    <row r="52" spans="1:7" x14ac:dyDescent="0.3">
      <c r="A52" s="160"/>
      <c r="B52" s="160"/>
      <c r="C52" s="161"/>
      <c r="D52" s="44" t="s">
        <v>642</v>
      </c>
      <c r="E52" s="162"/>
      <c r="F52" s="161"/>
      <c r="G52" s="56" t="s">
        <v>545</v>
      </c>
    </row>
    <row r="53" spans="1:7" x14ac:dyDescent="0.3">
      <c r="A53" s="160"/>
      <c r="B53" s="160"/>
      <c r="C53" s="161"/>
      <c r="D53" s="44" t="s">
        <v>21</v>
      </c>
      <c r="E53" s="162"/>
      <c r="F53" s="161"/>
      <c r="G53" s="56" t="s">
        <v>546</v>
      </c>
    </row>
    <row r="54" spans="1:7" x14ac:dyDescent="0.3">
      <c r="A54" s="160"/>
      <c r="B54" s="160"/>
      <c r="C54" s="161"/>
      <c r="D54" s="44">
        <v>62.5</v>
      </c>
      <c r="E54" s="162"/>
      <c r="F54" s="161"/>
      <c r="G54" s="56"/>
    </row>
    <row r="55" spans="1:7" x14ac:dyDescent="0.3">
      <c r="A55" s="160"/>
      <c r="B55" s="160"/>
      <c r="C55" s="161"/>
      <c r="D55" s="44"/>
      <c r="E55" s="162"/>
      <c r="F55" s="161"/>
      <c r="G55" s="56" t="s">
        <v>548</v>
      </c>
    </row>
    <row r="56" spans="1:7" x14ac:dyDescent="0.3">
      <c r="A56" s="160"/>
      <c r="B56" s="160"/>
      <c r="C56" s="161"/>
      <c r="D56" s="44"/>
      <c r="E56" s="162"/>
      <c r="F56" s="161"/>
      <c r="G56" s="56" t="s">
        <v>384</v>
      </c>
    </row>
    <row r="57" spans="1:7" x14ac:dyDescent="0.3">
      <c r="A57" s="160"/>
      <c r="B57" s="160"/>
      <c r="C57" s="161"/>
      <c r="D57" s="44"/>
      <c r="E57" s="162"/>
      <c r="F57" s="161"/>
      <c r="G57" s="56" t="s">
        <v>556</v>
      </c>
    </row>
    <row r="58" spans="1:7" ht="27.6" x14ac:dyDescent="0.3">
      <c r="A58" s="160"/>
      <c r="B58" s="160"/>
      <c r="C58" s="161"/>
      <c r="D58" s="44"/>
      <c r="E58" s="162"/>
      <c r="F58" s="161"/>
      <c r="G58" s="56" t="s">
        <v>385</v>
      </c>
    </row>
    <row r="59" spans="1:7" x14ac:dyDescent="0.3">
      <c r="A59" s="160"/>
      <c r="B59" s="160"/>
      <c r="C59" s="161"/>
      <c r="D59" s="44"/>
      <c r="E59" s="162"/>
      <c r="F59" s="161"/>
      <c r="G59" s="56"/>
    </row>
    <row r="60" spans="1:7" x14ac:dyDescent="0.3">
      <c r="A60" s="160"/>
      <c r="B60" s="160"/>
      <c r="C60" s="161"/>
      <c r="D60" s="44"/>
      <c r="E60" s="162"/>
      <c r="F60" s="161"/>
      <c r="G60" s="56" t="s">
        <v>437</v>
      </c>
    </row>
    <row r="61" spans="1:7" ht="41.4" x14ac:dyDescent="0.3">
      <c r="A61" s="160"/>
      <c r="B61" s="160"/>
      <c r="C61" s="161"/>
      <c r="D61" s="44"/>
      <c r="E61" s="162"/>
      <c r="F61" s="161"/>
      <c r="G61" s="56" t="s">
        <v>386</v>
      </c>
    </row>
    <row r="62" spans="1:7" ht="27.6" x14ac:dyDescent="0.3">
      <c r="A62" s="160"/>
      <c r="B62" s="160"/>
      <c r="C62" s="161"/>
      <c r="D62" s="45"/>
      <c r="E62" s="162"/>
      <c r="F62" s="161"/>
      <c r="G62" s="57" t="s">
        <v>637</v>
      </c>
    </row>
    <row r="63" spans="1:7" x14ac:dyDescent="0.3">
      <c r="A63" s="160">
        <v>6</v>
      </c>
      <c r="B63" s="160" t="s">
        <v>643</v>
      </c>
      <c r="C63" s="161" t="s">
        <v>644</v>
      </c>
      <c r="D63" s="59" t="s">
        <v>696</v>
      </c>
      <c r="E63" s="162" t="s">
        <v>625</v>
      </c>
      <c r="F63" s="161" t="s">
        <v>376</v>
      </c>
      <c r="G63" s="53" t="s">
        <v>423</v>
      </c>
    </row>
    <row r="64" spans="1:7" x14ac:dyDescent="0.3">
      <c r="A64" s="160"/>
      <c r="B64" s="160"/>
      <c r="C64" s="161"/>
      <c r="D64" s="118">
        <v>41.6</v>
      </c>
      <c r="E64" s="162"/>
      <c r="F64" s="161"/>
      <c r="G64" s="56" t="s">
        <v>563</v>
      </c>
    </row>
    <row r="65" spans="1:7" x14ac:dyDescent="0.3">
      <c r="A65" s="160"/>
      <c r="B65" s="160"/>
      <c r="C65" s="161"/>
      <c r="D65" s="44" t="s">
        <v>21</v>
      </c>
      <c r="E65" s="162"/>
      <c r="F65" s="161"/>
      <c r="G65" s="56" t="s">
        <v>564</v>
      </c>
    </row>
    <row r="66" spans="1:7" x14ac:dyDescent="0.3">
      <c r="A66" s="160"/>
      <c r="B66" s="160"/>
      <c r="C66" s="161"/>
      <c r="D66" s="118">
        <v>41.6</v>
      </c>
      <c r="E66" s="162"/>
      <c r="F66" s="161"/>
      <c r="G66" s="56" t="s">
        <v>393</v>
      </c>
    </row>
    <row r="67" spans="1:7" x14ac:dyDescent="0.3">
      <c r="A67" s="160"/>
      <c r="B67" s="160"/>
      <c r="C67" s="161"/>
      <c r="D67" s="44" t="s">
        <v>697</v>
      </c>
      <c r="E67" s="162"/>
      <c r="F67" s="161"/>
      <c r="G67" s="56"/>
    </row>
    <row r="68" spans="1:7" x14ac:dyDescent="0.3">
      <c r="A68" s="160"/>
      <c r="B68" s="160"/>
      <c r="C68" s="161"/>
      <c r="D68" s="44">
        <v>66.599999999999994</v>
      </c>
      <c r="E68" s="162"/>
      <c r="F68" s="161"/>
      <c r="G68" s="56" t="s">
        <v>548</v>
      </c>
    </row>
    <row r="69" spans="1:7" x14ac:dyDescent="0.3">
      <c r="A69" s="160"/>
      <c r="B69" s="160"/>
      <c r="C69" s="161"/>
      <c r="D69" s="44"/>
      <c r="E69" s="162"/>
      <c r="F69" s="161"/>
      <c r="G69" s="56" t="s">
        <v>556</v>
      </c>
    </row>
    <row r="70" spans="1:7" x14ac:dyDescent="0.3">
      <c r="A70" s="160"/>
      <c r="B70" s="160"/>
      <c r="C70" s="161"/>
      <c r="D70" s="44"/>
      <c r="E70" s="162"/>
      <c r="F70" s="161"/>
      <c r="G70" s="56" t="s">
        <v>384</v>
      </c>
    </row>
    <row r="71" spans="1:7" ht="27.6" x14ac:dyDescent="0.3">
      <c r="A71" s="160"/>
      <c r="B71" s="160"/>
      <c r="C71" s="161"/>
      <c r="D71" s="44"/>
      <c r="E71" s="162"/>
      <c r="F71" s="161"/>
      <c r="G71" s="56" t="s">
        <v>385</v>
      </c>
    </row>
    <row r="72" spans="1:7" x14ac:dyDescent="0.3">
      <c r="A72" s="160"/>
      <c r="B72" s="160"/>
      <c r="C72" s="161"/>
      <c r="D72" s="44"/>
      <c r="E72" s="162"/>
      <c r="F72" s="161"/>
      <c r="G72" s="56"/>
    </row>
    <row r="73" spans="1:7" x14ac:dyDescent="0.3">
      <c r="A73" s="160"/>
      <c r="B73" s="160"/>
      <c r="C73" s="161"/>
      <c r="D73" s="44"/>
      <c r="E73" s="162"/>
      <c r="F73" s="161"/>
      <c r="G73" s="56" t="s">
        <v>437</v>
      </c>
    </row>
    <row r="74" spans="1:7" ht="41.4" x14ac:dyDescent="0.3">
      <c r="A74" s="160"/>
      <c r="B74" s="160"/>
      <c r="C74" s="161"/>
      <c r="D74" s="45"/>
      <c r="E74" s="162"/>
      <c r="F74" s="161"/>
      <c r="G74" s="57" t="s">
        <v>386</v>
      </c>
    </row>
    <row r="75" spans="1:7" x14ac:dyDescent="0.3">
      <c r="A75" s="160">
        <v>7</v>
      </c>
      <c r="B75" s="160" t="s">
        <v>645</v>
      </c>
      <c r="C75" s="161" t="s">
        <v>541</v>
      </c>
      <c r="D75" s="44" t="s">
        <v>695</v>
      </c>
      <c r="E75" s="162" t="s">
        <v>573</v>
      </c>
      <c r="F75" s="161" t="s">
        <v>376</v>
      </c>
      <c r="G75" s="56" t="s">
        <v>423</v>
      </c>
    </row>
    <row r="76" spans="1:7" x14ac:dyDescent="0.3">
      <c r="A76" s="160"/>
      <c r="B76" s="160"/>
      <c r="C76" s="161"/>
      <c r="D76" s="118">
        <v>310</v>
      </c>
      <c r="E76" s="162"/>
      <c r="F76" s="161"/>
      <c r="G76" s="56" t="s">
        <v>646</v>
      </c>
    </row>
    <row r="77" spans="1:7" x14ac:dyDescent="0.3">
      <c r="A77" s="160"/>
      <c r="B77" s="160"/>
      <c r="C77" s="161"/>
      <c r="D77" s="44" t="s">
        <v>209</v>
      </c>
      <c r="E77" s="162"/>
      <c r="F77" s="161"/>
      <c r="G77" s="56" t="s">
        <v>563</v>
      </c>
    </row>
    <row r="78" spans="1:7" x14ac:dyDescent="0.3">
      <c r="A78" s="160"/>
      <c r="B78" s="160"/>
      <c r="C78" s="161"/>
      <c r="D78" s="44">
        <v>187</v>
      </c>
      <c r="E78" s="162"/>
      <c r="F78" s="161"/>
      <c r="G78" s="56" t="s">
        <v>564</v>
      </c>
    </row>
    <row r="79" spans="1:7" x14ac:dyDescent="0.3">
      <c r="A79" s="160"/>
      <c r="B79" s="160"/>
      <c r="C79" s="161"/>
      <c r="D79" s="44"/>
      <c r="E79" s="162"/>
      <c r="F79" s="161"/>
      <c r="G79" s="56" t="s">
        <v>393</v>
      </c>
    </row>
    <row r="80" spans="1:7" x14ac:dyDescent="0.3">
      <c r="A80" s="160"/>
      <c r="B80" s="160"/>
      <c r="C80" s="161"/>
      <c r="D80" s="44"/>
      <c r="E80" s="162"/>
      <c r="F80" s="161"/>
      <c r="G80" s="56"/>
    </row>
    <row r="81" spans="1:7" x14ac:dyDescent="0.3">
      <c r="A81" s="160"/>
      <c r="B81" s="160"/>
      <c r="C81" s="161"/>
      <c r="D81" s="44"/>
      <c r="E81" s="162"/>
      <c r="F81" s="161"/>
      <c r="G81" s="56" t="s">
        <v>647</v>
      </c>
    </row>
    <row r="82" spans="1:7" x14ac:dyDescent="0.3">
      <c r="A82" s="160"/>
      <c r="B82" s="160"/>
      <c r="C82" s="161"/>
      <c r="D82" s="44"/>
      <c r="E82" s="162"/>
      <c r="F82" s="161"/>
      <c r="G82" s="56" t="s">
        <v>548</v>
      </c>
    </row>
    <row r="83" spans="1:7" x14ac:dyDescent="0.3">
      <c r="A83" s="160"/>
      <c r="B83" s="160"/>
      <c r="C83" s="161"/>
      <c r="D83" s="44"/>
      <c r="E83" s="162"/>
      <c r="F83" s="161"/>
      <c r="G83" s="56" t="s">
        <v>556</v>
      </c>
    </row>
    <row r="84" spans="1:7" x14ac:dyDescent="0.3">
      <c r="A84" s="160"/>
      <c r="B84" s="160"/>
      <c r="C84" s="161"/>
      <c r="D84" s="44"/>
      <c r="E84" s="162"/>
      <c r="F84" s="161"/>
      <c r="G84" s="56" t="s">
        <v>384</v>
      </c>
    </row>
    <row r="85" spans="1:7" ht="27.6" x14ac:dyDescent="0.3">
      <c r="A85" s="160"/>
      <c r="B85" s="160"/>
      <c r="C85" s="161"/>
      <c r="D85" s="44"/>
      <c r="E85" s="162"/>
      <c r="F85" s="161"/>
      <c r="G85" s="56" t="s">
        <v>385</v>
      </c>
    </row>
    <row r="86" spans="1:7" x14ac:dyDescent="0.3">
      <c r="A86" s="160"/>
      <c r="B86" s="160"/>
      <c r="C86" s="161"/>
      <c r="D86" s="44"/>
      <c r="E86" s="162"/>
      <c r="F86" s="161"/>
      <c r="G86" s="56"/>
    </row>
    <row r="87" spans="1:7" x14ac:dyDescent="0.3">
      <c r="A87" s="160"/>
      <c r="B87" s="160"/>
      <c r="C87" s="161"/>
      <c r="D87" s="44"/>
      <c r="E87" s="162"/>
      <c r="F87" s="161"/>
      <c r="G87" s="56" t="s">
        <v>549</v>
      </c>
    </row>
    <row r="88" spans="1:7" x14ac:dyDescent="0.3">
      <c r="A88" s="160"/>
      <c r="B88" s="160"/>
      <c r="C88" s="161"/>
      <c r="D88" s="44"/>
      <c r="E88" s="162"/>
      <c r="F88" s="161"/>
      <c r="G88" s="56" t="s">
        <v>437</v>
      </c>
    </row>
    <row r="89" spans="1:7" ht="41.4" x14ac:dyDescent="0.3">
      <c r="A89" s="160"/>
      <c r="B89" s="160"/>
      <c r="C89" s="161"/>
      <c r="D89" s="44"/>
      <c r="E89" s="162"/>
      <c r="F89" s="161"/>
      <c r="G89" s="56" t="s">
        <v>648</v>
      </c>
    </row>
    <row r="90" spans="1:7" ht="55.2" x14ac:dyDescent="0.3">
      <c r="A90" s="160"/>
      <c r="B90" s="160"/>
      <c r="C90" s="161"/>
      <c r="D90" s="45"/>
      <c r="E90" s="162"/>
      <c r="F90" s="161"/>
      <c r="G90" s="57" t="s">
        <v>617</v>
      </c>
    </row>
    <row r="91" spans="1:7" x14ac:dyDescent="0.3">
      <c r="A91" s="160">
        <v>8</v>
      </c>
      <c r="B91" s="160" t="s">
        <v>649</v>
      </c>
      <c r="C91" s="161" t="s">
        <v>650</v>
      </c>
      <c r="D91" s="44" t="s">
        <v>554</v>
      </c>
      <c r="E91" s="162" t="s">
        <v>573</v>
      </c>
      <c r="F91" s="161" t="s">
        <v>376</v>
      </c>
      <c r="G91" s="56" t="s">
        <v>423</v>
      </c>
    </row>
    <row r="92" spans="1:7" x14ac:dyDescent="0.3">
      <c r="A92" s="160"/>
      <c r="B92" s="160"/>
      <c r="C92" s="161"/>
      <c r="D92" s="44" t="s">
        <v>651</v>
      </c>
      <c r="E92" s="162"/>
      <c r="F92" s="161"/>
      <c r="G92" s="56" t="s">
        <v>563</v>
      </c>
    </row>
    <row r="93" spans="1:7" x14ac:dyDescent="0.3">
      <c r="A93" s="160"/>
      <c r="B93" s="160"/>
      <c r="C93" s="161"/>
      <c r="D93" s="44"/>
      <c r="E93" s="162"/>
      <c r="F93" s="161"/>
      <c r="G93" s="56" t="s">
        <v>564</v>
      </c>
    </row>
    <row r="94" spans="1:7" x14ac:dyDescent="0.3">
      <c r="A94" s="160"/>
      <c r="B94" s="160"/>
      <c r="C94" s="161"/>
      <c r="D94" s="44"/>
      <c r="E94" s="162"/>
      <c r="F94" s="161"/>
      <c r="G94" s="56" t="s">
        <v>393</v>
      </c>
    </row>
    <row r="95" spans="1:7" x14ac:dyDescent="0.3">
      <c r="A95" s="160"/>
      <c r="B95" s="160"/>
      <c r="C95" s="161"/>
      <c r="D95" s="44"/>
      <c r="E95" s="162"/>
      <c r="F95" s="161"/>
      <c r="G95" s="56"/>
    </row>
    <row r="96" spans="1:7" x14ac:dyDescent="0.3">
      <c r="A96" s="160"/>
      <c r="B96" s="160"/>
      <c r="C96" s="161"/>
      <c r="D96" s="44"/>
      <c r="E96" s="162"/>
      <c r="F96" s="161"/>
      <c r="G96" s="56" t="s">
        <v>548</v>
      </c>
    </row>
    <row r="97" spans="1:7" x14ac:dyDescent="0.3">
      <c r="A97" s="160"/>
      <c r="B97" s="160"/>
      <c r="C97" s="161"/>
      <c r="D97" s="44"/>
      <c r="E97" s="162"/>
      <c r="F97" s="161"/>
      <c r="G97" s="56" t="s">
        <v>556</v>
      </c>
    </row>
    <row r="98" spans="1:7" x14ac:dyDescent="0.3">
      <c r="A98" s="160"/>
      <c r="B98" s="160"/>
      <c r="C98" s="161"/>
      <c r="D98" s="44"/>
      <c r="E98" s="162"/>
      <c r="F98" s="161"/>
      <c r="G98" s="56" t="s">
        <v>652</v>
      </c>
    </row>
    <row r="99" spans="1:7" x14ac:dyDescent="0.3">
      <c r="A99" s="160"/>
      <c r="B99" s="160"/>
      <c r="C99" s="161"/>
      <c r="D99" s="44"/>
      <c r="E99" s="162"/>
      <c r="F99" s="161"/>
      <c r="G99" s="56" t="s">
        <v>482</v>
      </c>
    </row>
    <row r="100" spans="1:7" ht="27.6" x14ac:dyDescent="0.3">
      <c r="A100" s="160"/>
      <c r="B100" s="160"/>
      <c r="C100" s="161"/>
      <c r="D100" s="44"/>
      <c r="E100" s="162"/>
      <c r="F100" s="161"/>
      <c r="G100" s="56" t="s">
        <v>385</v>
      </c>
    </row>
    <row r="101" spans="1:7" x14ac:dyDescent="0.3">
      <c r="A101" s="160"/>
      <c r="B101" s="160"/>
      <c r="C101" s="161"/>
      <c r="D101" s="44"/>
      <c r="E101" s="162"/>
      <c r="F101" s="161"/>
      <c r="G101" s="56"/>
    </row>
    <row r="102" spans="1:7" x14ac:dyDescent="0.3">
      <c r="A102" s="160"/>
      <c r="B102" s="160"/>
      <c r="C102" s="161"/>
      <c r="D102" s="44"/>
      <c r="E102" s="162"/>
      <c r="F102" s="161"/>
      <c r="G102" s="56" t="s">
        <v>437</v>
      </c>
    </row>
    <row r="103" spans="1:7" ht="41.4" x14ac:dyDescent="0.3">
      <c r="A103" s="160"/>
      <c r="B103" s="160"/>
      <c r="C103" s="161"/>
      <c r="D103" s="44"/>
      <c r="E103" s="162"/>
      <c r="F103" s="161"/>
      <c r="G103" s="56" t="s">
        <v>386</v>
      </c>
    </row>
    <row r="104" spans="1:7" ht="55.2" x14ac:dyDescent="0.3">
      <c r="A104" s="160"/>
      <c r="B104" s="160"/>
      <c r="C104" s="161"/>
      <c r="D104" s="45"/>
      <c r="E104" s="162"/>
      <c r="F104" s="161"/>
      <c r="G104" s="57" t="s">
        <v>617</v>
      </c>
    </row>
    <row r="105" spans="1:7" x14ac:dyDescent="0.3">
      <c r="A105" s="160">
        <v>9</v>
      </c>
      <c r="B105" s="160" t="s">
        <v>653</v>
      </c>
      <c r="C105" s="161" t="s">
        <v>654</v>
      </c>
      <c r="D105" s="59" t="s">
        <v>655</v>
      </c>
      <c r="E105" s="162" t="s">
        <v>625</v>
      </c>
      <c r="F105" s="161" t="s">
        <v>376</v>
      </c>
      <c r="G105" s="53" t="s">
        <v>563</v>
      </c>
    </row>
    <row r="106" spans="1:7" x14ac:dyDescent="0.3">
      <c r="A106" s="160"/>
      <c r="B106" s="160"/>
      <c r="C106" s="161"/>
      <c r="D106" s="44" t="s">
        <v>656</v>
      </c>
      <c r="E106" s="162"/>
      <c r="F106" s="161"/>
      <c r="G106" s="56" t="s">
        <v>564</v>
      </c>
    </row>
    <row r="107" spans="1:7" x14ac:dyDescent="0.3">
      <c r="A107" s="160"/>
      <c r="B107" s="160"/>
      <c r="C107" s="161"/>
      <c r="D107" s="44"/>
      <c r="E107" s="162"/>
      <c r="F107" s="161"/>
      <c r="G107" s="56" t="s">
        <v>393</v>
      </c>
    </row>
    <row r="108" spans="1:7" x14ac:dyDescent="0.3">
      <c r="A108" s="160"/>
      <c r="B108" s="160"/>
      <c r="C108" s="161"/>
      <c r="D108" s="44"/>
      <c r="E108" s="162"/>
      <c r="F108" s="161"/>
      <c r="G108" s="56"/>
    </row>
    <row r="109" spans="1:7" x14ac:dyDescent="0.3">
      <c r="A109" s="160"/>
      <c r="B109" s="160"/>
      <c r="C109" s="161"/>
      <c r="D109" s="44"/>
      <c r="E109" s="162"/>
      <c r="F109" s="161"/>
      <c r="G109" s="56" t="s">
        <v>548</v>
      </c>
    </row>
    <row r="110" spans="1:7" x14ac:dyDescent="0.3">
      <c r="A110" s="160"/>
      <c r="B110" s="160"/>
      <c r="C110" s="161"/>
      <c r="D110" s="44"/>
      <c r="E110" s="162"/>
      <c r="F110" s="161"/>
      <c r="G110" s="56" t="s">
        <v>556</v>
      </c>
    </row>
    <row r="111" spans="1:7" x14ac:dyDescent="0.3">
      <c r="A111" s="160"/>
      <c r="B111" s="160"/>
      <c r="C111" s="161"/>
      <c r="D111" s="44"/>
      <c r="E111" s="162"/>
      <c r="F111" s="161"/>
      <c r="G111" s="56" t="s">
        <v>384</v>
      </c>
    </row>
    <row r="112" spans="1:7" ht="27.6" x14ac:dyDescent="0.3">
      <c r="A112" s="160"/>
      <c r="B112" s="160"/>
      <c r="C112" s="161"/>
      <c r="D112" s="44"/>
      <c r="E112" s="162"/>
      <c r="F112" s="161"/>
      <c r="G112" s="56" t="s">
        <v>385</v>
      </c>
    </row>
    <row r="113" spans="1:7" x14ac:dyDescent="0.3">
      <c r="A113" s="160"/>
      <c r="B113" s="160"/>
      <c r="C113" s="161"/>
      <c r="D113" s="44"/>
      <c r="E113" s="162"/>
      <c r="F113" s="161"/>
      <c r="G113" s="56"/>
    </row>
    <row r="114" spans="1:7" x14ac:dyDescent="0.3">
      <c r="A114" s="160"/>
      <c r="B114" s="160"/>
      <c r="C114" s="161"/>
      <c r="D114" s="44"/>
      <c r="E114" s="162"/>
      <c r="F114" s="161"/>
      <c r="G114" s="56" t="s">
        <v>437</v>
      </c>
    </row>
    <row r="115" spans="1:7" ht="41.4" x14ac:dyDescent="0.3">
      <c r="A115" s="160"/>
      <c r="B115" s="160"/>
      <c r="C115" s="161"/>
      <c r="D115" s="45"/>
      <c r="E115" s="162"/>
      <c r="F115" s="161"/>
      <c r="G115" s="57" t="s">
        <v>386</v>
      </c>
    </row>
    <row r="116" spans="1:7" x14ac:dyDescent="0.3">
      <c r="A116" s="160">
        <v>10</v>
      </c>
      <c r="B116" s="160" t="s">
        <v>657</v>
      </c>
      <c r="C116" s="161" t="s">
        <v>658</v>
      </c>
      <c r="D116" s="44" t="s">
        <v>659</v>
      </c>
      <c r="E116" s="162" t="s">
        <v>625</v>
      </c>
      <c r="F116" s="161" t="s">
        <v>376</v>
      </c>
      <c r="G116" s="56" t="s">
        <v>563</v>
      </c>
    </row>
    <row r="117" spans="1:7" x14ac:dyDescent="0.3">
      <c r="A117" s="160"/>
      <c r="B117" s="160"/>
      <c r="C117" s="161"/>
      <c r="D117" s="44" t="s">
        <v>660</v>
      </c>
      <c r="E117" s="162"/>
      <c r="F117" s="161"/>
      <c r="G117" s="56" t="s">
        <v>564</v>
      </c>
    </row>
    <row r="118" spans="1:7" x14ac:dyDescent="0.3">
      <c r="A118" s="160"/>
      <c r="B118" s="160"/>
      <c r="C118" s="161"/>
      <c r="D118" s="44"/>
      <c r="E118" s="162"/>
      <c r="F118" s="161"/>
      <c r="G118" s="56" t="s">
        <v>393</v>
      </c>
    </row>
    <row r="119" spans="1:7" x14ac:dyDescent="0.3">
      <c r="A119" s="160"/>
      <c r="B119" s="160"/>
      <c r="C119" s="161"/>
      <c r="D119" s="44"/>
      <c r="E119" s="162"/>
      <c r="F119" s="161"/>
      <c r="G119" s="56"/>
    </row>
    <row r="120" spans="1:7" x14ac:dyDescent="0.3">
      <c r="A120" s="160"/>
      <c r="B120" s="160"/>
      <c r="C120" s="161"/>
      <c r="D120" s="44"/>
      <c r="E120" s="162"/>
      <c r="F120" s="161"/>
      <c r="G120" s="56" t="s">
        <v>548</v>
      </c>
    </row>
    <row r="121" spans="1:7" x14ac:dyDescent="0.3">
      <c r="A121" s="160"/>
      <c r="B121" s="160"/>
      <c r="C121" s="161"/>
      <c r="D121" s="44"/>
      <c r="E121" s="162"/>
      <c r="F121" s="161"/>
      <c r="G121" s="56" t="s">
        <v>556</v>
      </c>
    </row>
    <row r="122" spans="1:7" x14ac:dyDescent="0.3">
      <c r="A122" s="160"/>
      <c r="B122" s="160"/>
      <c r="C122" s="161"/>
      <c r="D122" s="44"/>
      <c r="E122" s="162"/>
      <c r="F122" s="161"/>
      <c r="G122" s="56" t="s">
        <v>384</v>
      </c>
    </row>
    <row r="123" spans="1:7" ht="27.6" x14ac:dyDescent="0.3">
      <c r="A123" s="160"/>
      <c r="B123" s="160"/>
      <c r="C123" s="161"/>
      <c r="D123" s="44"/>
      <c r="E123" s="162"/>
      <c r="F123" s="161"/>
      <c r="G123" s="56" t="s">
        <v>385</v>
      </c>
    </row>
    <row r="124" spans="1:7" x14ac:dyDescent="0.3">
      <c r="A124" s="160"/>
      <c r="B124" s="160"/>
      <c r="C124" s="161"/>
      <c r="D124" s="44"/>
      <c r="E124" s="162"/>
      <c r="F124" s="161"/>
      <c r="G124" s="56"/>
    </row>
    <row r="125" spans="1:7" x14ac:dyDescent="0.3">
      <c r="A125" s="160"/>
      <c r="B125" s="160"/>
      <c r="C125" s="161"/>
      <c r="D125" s="44"/>
      <c r="E125" s="162"/>
      <c r="F125" s="161"/>
      <c r="G125" s="56" t="s">
        <v>437</v>
      </c>
    </row>
    <row r="126" spans="1:7" ht="41.4" x14ac:dyDescent="0.3">
      <c r="A126" s="160"/>
      <c r="B126" s="160"/>
      <c r="C126" s="161"/>
      <c r="D126" s="44"/>
      <c r="E126" s="162"/>
      <c r="F126" s="161"/>
      <c r="G126" s="56" t="s">
        <v>386</v>
      </c>
    </row>
    <row r="127" spans="1:7" ht="55.2" x14ac:dyDescent="0.3">
      <c r="A127" s="160"/>
      <c r="B127" s="160"/>
      <c r="C127" s="161"/>
      <c r="D127" s="45"/>
      <c r="E127" s="162"/>
      <c r="F127" s="161"/>
      <c r="G127" s="57" t="s">
        <v>617</v>
      </c>
    </row>
    <row r="128" spans="1:7" x14ac:dyDescent="0.3">
      <c r="A128" s="160">
        <v>11</v>
      </c>
      <c r="B128" s="160" t="s">
        <v>661</v>
      </c>
      <c r="C128" s="160" t="s">
        <v>662</v>
      </c>
      <c r="D128" s="156" t="s">
        <v>663</v>
      </c>
      <c r="E128" s="160" t="s">
        <v>573</v>
      </c>
      <c r="F128" s="161" t="s">
        <v>376</v>
      </c>
      <c r="G128" s="53" t="s">
        <v>423</v>
      </c>
    </row>
    <row r="129" spans="1:7" x14ac:dyDescent="0.3">
      <c r="A129" s="160"/>
      <c r="B129" s="160"/>
      <c r="C129" s="160"/>
      <c r="D129" s="160"/>
      <c r="E129" s="160"/>
      <c r="F129" s="161"/>
      <c r="G129" s="56" t="s">
        <v>563</v>
      </c>
    </row>
    <row r="130" spans="1:7" x14ac:dyDescent="0.3">
      <c r="A130" s="160"/>
      <c r="B130" s="160"/>
      <c r="C130" s="160"/>
      <c r="D130" s="160"/>
      <c r="E130" s="160"/>
      <c r="F130" s="161"/>
      <c r="G130" s="56" t="s">
        <v>564</v>
      </c>
    </row>
    <row r="131" spans="1:7" x14ac:dyDescent="0.3">
      <c r="A131" s="160"/>
      <c r="B131" s="160"/>
      <c r="C131" s="160"/>
      <c r="D131" s="160"/>
      <c r="E131" s="160"/>
      <c r="F131" s="161"/>
      <c r="G131" s="56" t="s">
        <v>664</v>
      </c>
    </row>
    <row r="132" spans="1:7" x14ac:dyDescent="0.3">
      <c r="A132" s="160"/>
      <c r="B132" s="160"/>
      <c r="C132" s="160"/>
      <c r="D132" s="160"/>
      <c r="E132" s="160"/>
      <c r="F132" s="161"/>
      <c r="G132" s="56"/>
    </row>
    <row r="133" spans="1:7" x14ac:dyDescent="0.3">
      <c r="A133" s="160"/>
      <c r="B133" s="160"/>
      <c r="C133" s="160"/>
      <c r="D133" s="160"/>
      <c r="E133" s="160"/>
      <c r="F133" s="161"/>
      <c r="G133" s="56" t="s">
        <v>548</v>
      </c>
    </row>
    <row r="134" spans="1:7" x14ac:dyDescent="0.3">
      <c r="A134" s="160"/>
      <c r="B134" s="160"/>
      <c r="C134" s="160"/>
      <c r="D134" s="160"/>
      <c r="E134" s="160"/>
      <c r="F134" s="161"/>
      <c r="G134" s="56" t="s">
        <v>556</v>
      </c>
    </row>
    <row r="135" spans="1:7" x14ac:dyDescent="0.3">
      <c r="A135" s="160"/>
      <c r="B135" s="160"/>
      <c r="C135" s="160"/>
      <c r="D135" s="160"/>
      <c r="E135" s="160"/>
      <c r="F135" s="161"/>
      <c r="G135" s="56" t="s">
        <v>652</v>
      </c>
    </row>
    <row r="136" spans="1:7" x14ac:dyDescent="0.3">
      <c r="A136" s="160"/>
      <c r="B136" s="160"/>
      <c r="C136" s="160"/>
      <c r="D136" s="160"/>
      <c r="E136" s="160"/>
      <c r="F136" s="161"/>
      <c r="G136" s="56" t="s">
        <v>400</v>
      </c>
    </row>
    <row r="137" spans="1:7" ht="27.6" x14ac:dyDescent="0.3">
      <c r="A137" s="160"/>
      <c r="B137" s="160"/>
      <c r="C137" s="160"/>
      <c r="D137" s="160"/>
      <c r="E137" s="160"/>
      <c r="F137" s="161"/>
      <c r="G137" s="56" t="s">
        <v>385</v>
      </c>
    </row>
    <row r="138" spans="1:7" x14ac:dyDescent="0.3">
      <c r="A138" s="160"/>
      <c r="B138" s="160"/>
      <c r="C138" s="160"/>
      <c r="D138" s="160"/>
      <c r="E138" s="160"/>
      <c r="F138" s="161"/>
      <c r="G138" s="56"/>
    </row>
    <row r="139" spans="1:7" x14ac:dyDescent="0.3">
      <c r="A139" s="160"/>
      <c r="B139" s="160"/>
      <c r="C139" s="160"/>
      <c r="D139" s="160"/>
      <c r="E139" s="160"/>
      <c r="F139" s="161"/>
      <c r="G139" s="56" t="s">
        <v>437</v>
      </c>
    </row>
    <row r="140" spans="1:7" ht="41.4" x14ac:dyDescent="0.3">
      <c r="A140" s="160"/>
      <c r="B140" s="160"/>
      <c r="C140" s="160"/>
      <c r="D140" s="154"/>
      <c r="E140" s="160"/>
      <c r="F140" s="161"/>
      <c r="G140" s="57" t="s">
        <v>386</v>
      </c>
    </row>
    <row r="141" spans="1:7" x14ac:dyDescent="0.3">
      <c r="A141" s="160">
        <v>12</v>
      </c>
      <c r="B141" s="160" t="s">
        <v>665</v>
      </c>
      <c r="C141" s="161" t="s">
        <v>541</v>
      </c>
      <c r="D141" s="59" t="s">
        <v>666</v>
      </c>
      <c r="E141" s="162" t="s">
        <v>694</v>
      </c>
      <c r="F141" s="161" t="s">
        <v>376</v>
      </c>
      <c r="G141" s="56" t="s">
        <v>423</v>
      </c>
    </row>
    <row r="142" spans="1:7" x14ac:dyDescent="0.3">
      <c r="A142" s="160"/>
      <c r="B142" s="160"/>
      <c r="C142" s="161"/>
      <c r="D142" s="44" t="s">
        <v>209</v>
      </c>
      <c r="E142" s="162"/>
      <c r="F142" s="161"/>
      <c r="G142" s="56" t="s">
        <v>563</v>
      </c>
    </row>
    <row r="143" spans="1:7" x14ac:dyDescent="0.3">
      <c r="A143" s="160"/>
      <c r="B143" s="160"/>
      <c r="C143" s="161"/>
      <c r="D143" s="44">
        <v>62.5</v>
      </c>
      <c r="E143" s="162"/>
      <c r="F143" s="161"/>
      <c r="G143" s="56" t="s">
        <v>564</v>
      </c>
    </row>
    <row r="144" spans="1:7" x14ac:dyDescent="0.3">
      <c r="A144" s="160"/>
      <c r="B144" s="160"/>
      <c r="C144" s="161"/>
      <c r="D144" s="44"/>
      <c r="E144" s="162"/>
      <c r="F144" s="161"/>
      <c r="G144" s="56" t="s">
        <v>393</v>
      </c>
    </row>
    <row r="145" spans="1:7" x14ac:dyDescent="0.3">
      <c r="A145" s="160"/>
      <c r="B145" s="160"/>
      <c r="C145" s="161"/>
      <c r="D145" s="44"/>
      <c r="E145" s="162"/>
      <c r="F145" s="161"/>
      <c r="G145" s="56"/>
    </row>
    <row r="146" spans="1:7" x14ac:dyDescent="0.3">
      <c r="A146" s="160"/>
      <c r="B146" s="160"/>
      <c r="C146" s="161"/>
      <c r="D146" s="44"/>
      <c r="E146" s="162"/>
      <c r="F146" s="161"/>
      <c r="G146" s="56" t="s">
        <v>548</v>
      </c>
    </row>
    <row r="147" spans="1:7" ht="27.6" x14ac:dyDescent="0.3">
      <c r="A147" s="160"/>
      <c r="B147" s="160"/>
      <c r="C147" s="161"/>
      <c r="D147" s="44"/>
      <c r="E147" s="162"/>
      <c r="F147" s="161"/>
      <c r="G147" s="56" t="s">
        <v>547</v>
      </c>
    </row>
    <row r="148" spans="1:7" x14ac:dyDescent="0.3">
      <c r="A148" s="160"/>
      <c r="B148" s="160"/>
      <c r="C148" s="161"/>
      <c r="D148" s="44"/>
      <c r="E148" s="162"/>
      <c r="F148" s="161"/>
      <c r="G148" s="56" t="s">
        <v>384</v>
      </c>
    </row>
    <row r="149" spans="1:7" ht="27.6" x14ac:dyDescent="0.3">
      <c r="A149" s="160"/>
      <c r="B149" s="160"/>
      <c r="C149" s="161"/>
      <c r="D149" s="44"/>
      <c r="E149" s="162"/>
      <c r="F149" s="161"/>
      <c r="G149" s="56" t="s">
        <v>385</v>
      </c>
    </row>
    <row r="150" spans="1:7" x14ac:dyDescent="0.3">
      <c r="A150" s="160"/>
      <c r="B150" s="160"/>
      <c r="C150" s="161"/>
      <c r="D150" s="44"/>
      <c r="E150" s="162"/>
      <c r="F150" s="161"/>
      <c r="G150" s="56"/>
    </row>
    <row r="151" spans="1:7" x14ac:dyDescent="0.3">
      <c r="A151" s="160"/>
      <c r="B151" s="160"/>
      <c r="C151" s="161"/>
      <c r="D151" s="44"/>
      <c r="E151" s="162"/>
      <c r="F151" s="161"/>
      <c r="G151" s="56" t="s">
        <v>549</v>
      </c>
    </row>
    <row r="152" spans="1:7" x14ac:dyDescent="0.3">
      <c r="A152" s="160"/>
      <c r="B152" s="160"/>
      <c r="C152" s="161"/>
      <c r="D152" s="44"/>
      <c r="E152" s="162"/>
      <c r="F152" s="161"/>
      <c r="G152" s="56" t="s">
        <v>437</v>
      </c>
    </row>
    <row r="153" spans="1:7" ht="41.4" x14ac:dyDescent="0.3">
      <c r="A153" s="160"/>
      <c r="B153" s="160"/>
      <c r="C153" s="161"/>
      <c r="D153" s="45"/>
      <c r="E153" s="162"/>
      <c r="F153" s="161"/>
      <c r="G153" s="57" t="s">
        <v>386</v>
      </c>
    </row>
    <row r="154" spans="1:7" ht="55.2" x14ac:dyDescent="0.3">
      <c r="A154" s="40">
        <v>13</v>
      </c>
      <c r="B154" s="40" t="s">
        <v>667</v>
      </c>
      <c r="C154" s="40" t="s">
        <v>541</v>
      </c>
      <c r="D154" s="45" t="s">
        <v>663</v>
      </c>
      <c r="E154" s="40" t="s">
        <v>573</v>
      </c>
      <c r="F154" s="40" t="s">
        <v>376</v>
      </c>
      <c r="G154" s="57" t="s">
        <v>617</v>
      </c>
    </row>
    <row r="155" spans="1:7" ht="41.4" x14ac:dyDescent="0.3">
      <c r="A155" s="40">
        <v>14</v>
      </c>
      <c r="B155" s="40" t="s">
        <v>668</v>
      </c>
      <c r="C155" s="40" t="s">
        <v>669</v>
      </c>
      <c r="D155" s="59" t="s">
        <v>636</v>
      </c>
      <c r="E155" s="40" t="s">
        <v>625</v>
      </c>
      <c r="F155" s="40" t="s">
        <v>376</v>
      </c>
      <c r="G155" s="92" t="s">
        <v>386</v>
      </c>
    </row>
    <row r="156" spans="1:7" x14ac:dyDescent="0.3">
      <c r="A156" s="160">
        <v>15</v>
      </c>
      <c r="B156" s="160" t="s">
        <v>670</v>
      </c>
      <c r="C156" s="161" t="s">
        <v>671</v>
      </c>
      <c r="D156" s="59" t="s">
        <v>21</v>
      </c>
      <c r="E156" s="162" t="s">
        <v>625</v>
      </c>
      <c r="F156" s="161" t="s">
        <v>376</v>
      </c>
      <c r="G156" s="53" t="s">
        <v>563</v>
      </c>
    </row>
    <row r="157" spans="1:7" x14ac:dyDescent="0.3">
      <c r="A157" s="160"/>
      <c r="B157" s="160"/>
      <c r="C157" s="161"/>
      <c r="D157" s="118">
        <v>37.5</v>
      </c>
      <c r="E157" s="162"/>
      <c r="F157" s="161"/>
      <c r="G157" s="56" t="s">
        <v>564</v>
      </c>
    </row>
    <row r="158" spans="1:7" x14ac:dyDescent="0.3">
      <c r="A158" s="160"/>
      <c r="B158" s="160"/>
      <c r="C158" s="161"/>
      <c r="D158" s="44" t="s">
        <v>672</v>
      </c>
      <c r="E158" s="162"/>
      <c r="F158" s="161"/>
      <c r="G158" s="56" t="s">
        <v>393</v>
      </c>
    </row>
    <row r="159" spans="1:7" x14ac:dyDescent="0.3">
      <c r="A159" s="160"/>
      <c r="B159" s="160"/>
      <c r="C159" s="161"/>
      <c r="D159" s="44"/>
      <c r="E159" s="162"/>
      <c r="F159" s="161"/>
      <c r="G159" s="56"/>
    </row>
    <row r="160" spans="1:7" x14ac:dyDescent="0.3">
      <c r="A160" s="160"/>
      <c r="B160" s="160"/>
      <c r="C160" s="161"/>
      <c r="D160" s="44"/>
      <c r="E160" s="162"/>
      <c r="F160" s="161"/>
      <c r="G160" s="56" t="s">
        <v>548</v>
      </c>
    </row>
    <row r="161" spans="1:7" x14ac:dyDescent="0.3">
      <c r="A161" s="160"/>
      <c r="B161" s="160"/>
      <c r="C161" s="161"/>
      <c r="D161" s="44"/>
      <c r="E161" s="162"/>
      <c r="F161" s="161"/>
      <c r="G161" s="56" t="s">
        <v>556</v>
      </c>
    </row>
    <row r="162" spans="1:7" x14ac:dyDescent="0.3">
      <c r="A162" s="160"/>
      <c r="B162" s="160"/>
      <c r="C162" s="161"/>
      <c r="D162" s="44"/>
      <c r="E162" s="162"/>
      <c r="F162" s="161"/>
      <c r="G162" s="56" t="s">
        <v>384</v>
      </c>
    </row>
    <row r="163" spans="1:7" ht="27.6" x14ac:dyDescent="0.3">
      <c r="A163" s="160"/>
      <c r="B163" s="160"/>
      <c r="C163" s="161"/>
      <c r="D163" s="44"/>
      <c r="E163" s="162"/>
      <c r="F163" s="161"/>
      <c r="G163" s="56" t="s">
        <v>385</v>
      </c>
    </row>
    <row r="164" spans="1:7" x14ac:dyDescent="0.3">
      <c r="A164" s="160"/>
      <c r="B164" s="160"/>
      <c r="C164" s="161"/>
      <c r="D164" s="44"/>
      <c r="E164" s="162"/>
      <c r="F164" s="161"/>
      <c r="G164" s="56"/>
    </row>
    <row r="165" spans="1:7" x14ac:dyDescent="0.3">
      <c r="A165" s="160"/>
      <c r="B165" s="160"/>
      <c r="C165" s="161"/>
      <c r="D165" s="44"/>
      <c r="E165" s="162"/>
      <c r="F165" s="161"/>
      <c r="G165" s="56" t="s">
        <v>437</v>
      </c>
    </row>
    <row r="166" spans="1:7" ht="41.4" x14ac:dyDescent="0.3">
      <c r="A166" s="160"/>
      <c r="B166" s="160"/>
      <c r="C166" s="161"/>
      <c r="D166" s="44"/>
      <c r="E166" s="162"/>
      <c r="F166" s="161"/>
      <c r="G166" s="56" t="s">
        <v>386</v>
      </c>
    </row>
    <row r="167" spans="1:7" ht="55.2" x14ac:dyDescent="0.3">
      <c r="A167" s="160"/>
      <c r="B167" s="160"/>
      <c r="C167" s="161"/>
      <c r="D167" s="45"/>
      <c r="E167" s="162"/>
      <c r="F167" s="161"/>
      <c r="G167" s="57" t="s">
        <v>617</v>
      </c>
    </row>
    <row r="168" spans="1:7" x14ac:dyDescent="0.3">
      <c r="A168" s="160">
        <v>16</v>
      </c>
      <c r="B168" s="160" t="s">
        <v>673</v>
      </c>
      <c r="C168" s="161" t="s">
        <v>674</v>
      </c>
      <c r="D168" s="59" t="s">
        <v>209</v>
      </c>
      <c r="E168" s="162" t="s">
        <v>625</v>
      </c>
      <c r="F168" s="161" t="s">
        <v>376</v>
      </c>
      <c r="G168" s="53" t="s">
        <v>563</v>
      </c>
    </row>
    <row r="169" spans="1:7" x14ac:dyDescent="0.3">
      <c r="A169" s="160"/>
      <c r="B169" s="160"/>
      <c r="C169" s="161"/>
      <c r="D169" s="44">
        <v>56.25</v>
      </c>
      <c r="E169" s="162"/>
      <c r="F169" s="161"/>
      <c r="G169" s="56" t="s">
        <v>564</v>
      </c>
    </row>
    <row r="170" spans="1:7" x14ac:dyDescent="0.3">
      <c r="A170" s="160"/>
      <c r="B170" s="160"/>
      <c r="C170" s="161"/>
      <c r="D170" s="44" t="s">
        <v>675</v>
      </c>
      <c r="E170" s="162"/>
      <c r="F170" s="161"/>
      <c r="G170" s="56" t="s">
        <v>393</v>
      </c>
    </row>
    <row r="171" spans="1:7" x14ac:dyDescent="0.3">
      <c r="A171" s="160"/>
      <c r="B171" s="160"/>
      <c r="C171" s="161"/>
      <c r="D171" s="44"/>
      <c r="E171" s="162"/>
      <c r="F171" s="161"/>
      <c r="G171" s="56"/>
    </row>
    <row r="172" spans="1:7" x14ac:dyDescent="0.3">
      <c r="A172" s="160"/>
      <c r="B172" s="160"/>
      <c r="C172" s="161"/>
      <c r="D172" s="44"/>
      <c r="E172" s="162"/>
      <c r="F172" s="161"/>
      <c r="G172" s="56" t="s">
        <v>548</v>
      </c>
    </row>
    <row r="173" spans="1:7" x14ac:dyDescent="0.3">
      <c r="A173" s="160"/>
      <c r="B173" s="160"/>
      <c r="C173" s="161"/>
      <c r="D173" s="44"/>
      <c r="E173" s="162"/>
      <c r="F173" s="161"/>
      <c r="G173" s="56" t="s">
        <v>556</v>
      </c>
    </row>
    <row r="174" spans="1:7" x14ac:dyDescent="0.3">
      <c r="A174" s="160"/>
      <c r="B174" s="160"/>
      <c r="C174" s="161"/>
      <c r="D174" s="44"/>
      <c r="E174" s="162"/>
      <c r="F174" s="161"/>
      <c r="G174" s="56" t="s">
        <v>384</v>
      </c>
    </row>
    <row r="175" spans="1:7" ht="27.6" x14ac:dyDescent="0.3">
      <c r="A175" s="160"/>
      <c r="B175" s="160"/>
      <c r="C175" s="161"/>
      <c r="D175" s="44"/>
      <c r="E175" s="162"/>
      <c r="F175" s="161"/>
      <c r="G175" s="56" t="s">
        <v>385</v>
      </c>
    </row>
    <row r="176" spans="1:7" x14ac:dyDescent="0.3">
      <c r="A176" s="160"/>
      <c r="B176" s="160"/>
      <c r="C176" s="161"/>
      <c r="D176" s="44"/>
      <c r="E176" s="162"/>
      <c r="F176" s="161"/>
      <c r="G176" s="56"/>
    </row>
    <row r="177" spans="1:7" x14ac:dyDescent="0.3">
      <c r="A177" s="160"/>
      <c r="B177" s="160"/>
      <c r="C177" s="161"/>
      <c r="D177" s="44"/>
      <c r="E177" s="162"/>
      <c r="F177" s="161"/>
      <c r="G177" s="56" t="s">
        <v>437</v>
      </c>
    </row>
    <row r="178" spans="1:7" x14ac:dyDescent="0.3">
      <c r="A178" s="160"/>
      <c r="B178" s="160"/>
      <c r="C178" s="161"/>
      <c r="D178" s="44"/>
      <c r="E178" s="162"/>
      <c r="F178" s="161"/>
      <c r="G178" s="56" t="s">
        <v>549</v>
      </c>
    </row>
    <row r="179" spans="1:7" ht="41.4" x14ac:dyDescent="0.3">
      <c r="A179" s="160"/>
      <c r="B179" s="160"/>
      <c r="C179" s="161"/>
      <c r="D179" s="44"/>
      <c r="E179" s="162"/>
      <c r="F179" s="161"/>
      <c r="G179" s="56" t="s">
        <v>386</v>
      </c>
    </row>
    <row r="180" spans="1:7" ht="55.2" x14ac:dyDescent="0.3">
      <c r="A180" s="160"/>
      <c r="B180" s="160"/>
      <c r="C180" s="161"/>
      <c r="D180" s="45"/>
      <c r="E180" s="162"/>
      <c r="F180" s="161"/>
      <c r="G180" s="57" t="s">
        <v>617</v>
      </c>
    </row>
    <row r="181" spans="1:7" x14ac:dyDescent="0.3">
      <c r="A181" s="160">
        <v>17</v>
      </c>
      <c r="B181" s="160" t="s">
        <v>676</v>
      </c>
      <c r="C181" s="161" t="s">
        <v>677</v>
      </c>
      <c r="D181" s="44" t="s">
        <v>678</v>
      </c>
      <c r="E181" s="162" t="s">
        <v>625</v>
      </c>
      <c r="F181" s="161" t="s">
        <v>376</v>
      </c>
      <c r="G181" s="56" t="s">
        <v>563</v>
      </c>
    </row>
    <row r="182" spans="1:7" x14ac:dyDescent="0.3">
      <c r="A182" s="160"/>
      <c r="B182" s="160"/>
      <c r="C182" s="161"/>
      <c r="D182" s="44" t="s">
        <v>679</v>
      </c>
      <c r="E182" s="162"/>
      <c r="F182" s="161"/>
      <c r="G182" s="56" t="s">
        <v>564</v>
      </c>
    </row>
    <row r="183" spans="1:7" x14ac:dyDescent="0.3">
      <c r="A183" s="160"/>
      <c r="B183" s="160"/>
      <c r="C183" s="161"/>
      <c r="D183" s="44"/>
      <c r="E183" s="162"/>
      <c r="F183" s="161"/>
      <c r="G183" s="56" t="s">
        <v>680</v>
      </c>
    </row>
    <row r="184" spans="1:7" x14ac:dyDescent="0.3">
      <c r="A184" s="160"/>
      <c r="B184" s="160"/>
      <c r="C184" s="161"/>
      <c r="D184" s="44"/>
      <c r="E184" s="162"/>
      <c r="F184" s="161"/>
      <c r="G184" s="56"/>
    </row>
    <row r="185" spans="1:7" x14ac:dyDescent="0.3">
      <c r="A185" s="160"/>
      <c r="B185" s="160"/>
      <c r="C185" s="161"/>
      <c r="D185" s="44"/>
      <c r="E185" s="162"/>
      <c r="F185" s="161"/>
      <c r="G185" s="56" t="s">
        <v>548</v>
      </c>
    </row>
    <row r="186" spans="1:7" x14ac:dyDescent="0.3">
      <c r="A186" s="160"/>
      <c r="B186" s="160"/>
      <c r="C186" s="161"/>
      <c r="D186" s="44"/>
      <c r="E186" s="162"/>
      <c r="F186" s="161"/>
      <c r="G186" s="56" t="s">
        <v>556</v>
      </c>
    </row>
    <row r="187" spans="1:7" x14ac:dyDescent="0.3">
      <c r="A187" s="160"/>
      <c r="B187" s="160"/>
      <c r="C187" s="161"/>
      <c r="D187" s="44"/>
      <c r="E187" s="162"/>
      <c r="F187" s="161"/>
      <c r="G187" s="56" t="s">
        <v>652</v>
      </c>
    </row>
    <row r="188" spans="1:7" ht="27.6" x14ac:dyDescent="0.3">
      <c r="A188" s="160"/>
      <c r="B188" s="160"/>
      <c r="C188" s="161"/>
      <c r="D188" s="44"/>
      <c r="E188" s="162"/>
      <c r="F188" s="161"/>
      <c r="G188" s="56" t="s">
        <v>385</v>
      </c>
    </row>
    <row r="189" spans="1:7" x14ac:dyDescent="0.3">
      <c r="A189" s="160"/>
      <c r="B189" s="160"/>
      <c r="C189" s="161"/>
      <c r="D189" s="44"/>
      <c r="E189" s="162"/>
      <c r="F189" s="161"/>
      <c r="G189" s="56"/>
    </row>
    <row r="190" spans="1:7" x14ac:dyDescent="0.3">
      <c r="A190" s="160"/>
      <c r="B190" s="160"/>
      <c r="C190" s="161"/>
      <c r="D190" s="44"/>
      <c r="E190" s="162"/>
      <c r="F190" s="161"/>
      <c r="G190" s="56" t="s">
        <v>437</v>
      </c>
    </row>
    <row r="191" spans="1:7" ht="41.4" x14ac:dyDescent="0.3">
      <c r="A191" s="160"/>
      <c r="B191" s="160"/>
      <c r="C191" s="161"/>
      <c r="D191" s="44"/>
      <c r="E191" s="162"/>
      <c r="F191" s="161"/>
      <c r="G191" s="56" t="s">
        <v>386</v>
      </c>
    </row>
    <row r="192" spans="1:7" ht="55.2" x14ac:dyDescent="0.3">
      <c r="A192" s="160"/>
      <c r="B192" s="160"/>
      <c r="C192" s="161"/>
      <c r="D192" s="45"/>
      <c r="E192" s="162"/>
      <c r="F192" s="161"/>
      <c r="G192" s="57" t="s">
        <v>617</v>
      </c>
    </row>
    <row r="193" spans="1:7" x14ac:dyDescent="0.3">
      <c r="A193" s="160">
        <v>18</v>
      </c>
      <c r="B193" s="160" t="s">
        <v>681</v>
      </c>
      <c r="C193" s="160" t="s">
        <v>682</v>
      </c>
      <c r="D193" s="156" t="s">
        <v>663</v>
      </c>
      <c r="E193" s="160" t="s">
        <v>573</v>
      </c>
      <c r="F193" s="161" t="s">
        <v>376</v>
      </c>
      <c r="G193" s="53" t="s">
        <v>423</v>
      </c>
    </row>
    <row r="194" spans="1:7" x14ac:dyDescent="0.3">
      <c r="A194" s="160"/>
      <c r="B194" s="160"/>
      <c r="C194" s="160"/>
      <c r="D194" s="160"/>
      <c r="E194" s="160"/>
      <c r="F194" s="161"/>
      <c r="G194" s="56" t="s">
        <v>563</v>
      </c>
    </row>
    <row r="195" spans="1:7" x14ac:dyDescent="0.3">
      <c r="A195" s="160"/>
      <c r="B195" s="160"/>
      <c r="C195" s="160"/>
      <c r="D195" s="160"/>
      <c r="E195" s="160"/>
      <c r="F195" s="161"/>
      <c r="G195" s="56" t="s">
        <v>393</v>
      </c>
    </row>
    <row r="196" spans="1:7" x14ac:dyDescent="0.3">
      <c r="A196" s="160"/>
      <c r="B196" s="160"/>
      <c r="C196" s="160"/>
      <c r="D196" s="160"/>
      <c r="E196" s="160"/>
      <c r="F196" s="161"/>
      <c r="G196" s="56"/>
    </row>
    <row r="197" spans="1:7" x14ac:dyDescent="0.3">
      <c r="A197" s="160"/>
      <c r="B197" s="160"/>
      <c r="C197" s="160"/>
      <c r="D197" s="160"/>
      <c r="E197" s="160"/>
      <c r="F197" s="161"/>
      <c r="G197" s="56" t="s">
        <v>548</v>
      </c>
    </row>
    <row r="198" spans="1:7" x14ac:dyDescent="0.3">
      <c r="A198" s="160"/>
      <c r="B198" s="160"/>
      <c r="C198" s="160"/>
      <c r="D198" s="160"/>
      <c r="E198" s="160"/>
      <c r="F198" s="161"/>
      <c r="G198" s="56" t="s">
        <v>556</v>
      </c>
    </row>
    <row r="199" spans="1:7" x14ac:dyDescent="0.3">
      <c r="A199" s="160"/>
      <c r="B199" s="160"/>
      <c r="C199" s="160"/>
      <c r="D199" s="160"/>
      <c r="E199" s="160"/>
      <c r="F199" s="161"/>
      <c r="G199" s="56" t="s">
        <v>384</v>
      </c>
    </row>
    <row r="200" spans="1:7" ht="27.6" x14ac:dyDescent="0.3">
      <c r="A200" s="160"/>
      <c r="B200" s="160"/>
      <c r="C200" s="160"/>
      <c r="D200" s="160"/>
      <c r="E200" s="160"/>
      <c r="F200" s="161"/>
      <c r="G200" s="56" t="s">
        <v>385</v>
      </c>
    </row>
    <row r="201" spans="1:7" x14ac:dyDescent="0.3">
      <c r="A201" s="160"/>
      <c r="B201" s="160"/>
      <c r="C201" s="160"/>
      <c r="D201" s="160"/>
      <c r="E201" s="160"/>
      <c r="F201" s="161"/>
      <c r="G201" s="56"/>
    </row>
    <row r="202" spans="1:7" x14ac:dyDescent="0.3">
      <c r="A202" s="160"/>
      <c r="B202" s="160"/>
      <c r="C202" s="160"/>
      <c r="D202" s="160"/>
      <c r="E202" s="160"/>
      <c r="F202" s="161"/>
      <c r="G202" s="56" t="s">
        <v>437</v>
      </c>
    </row>
    <row r="203" spans="1:7" ht="41.4" x14ac:dyDescent="0.3">
      <c r="A203" s="160"/>
      <c r="B203" s="160"/>
      <c r="C203" s="160"/>
      <c r="D203" s="154"/>
      <c r="E203" s="160"/>
      <c r="F203" s="161"/>
      <c r="G203" s="57" t="s">
        <v>386</v>
      </c>
    </row>
    <row r="204" spans="1:7" x14ac:dyDescent="0.3">
      <c r="A204" s="160">
        <v>19</v>
      </c>
      <c r="B204" s="160" t="s">
        <v>683</v>
      </c>
      <c r="C204" s="161" t="s">
        <v>541</v>
      </c>
      <c r="D204" s="59" t="s">
        <v>580</v>
      </c>
      <c r="E204" s="162" t="s">
        <v>573</v>
      </c>
      <c r="F204" s="161" t="s">
        <v>376</v>
      </c>
      <c r="G204" s="56" t="s">
        <v>423</v>
      </c>
    </row>
    <row r="205" spans="1:7" x14ac:dyDescent="0.3">
      <c r="A205" s="160"/>
      <c r="B205" s="160"/>
      <c r="C205" s="161"/>
      <c r="D205" s="44">
        <v>133</v>
      </c>
      <c r="E205" s="162"/>
      <c r="F205" s="161"/>
      <c r="G205" s="56" t="s">
        <v>563</v>
      </c>
    </row>
    <row r="206" spans="1:7" x14ac:dyDescent="0.3">
      <c r="A206" s="160"/>
      <c r="B206" s="160"/>
      <c r="C206" s="161"/>
      <c r="D206" s="44" t="s">
        <v>554</v>
      </c>
      <c r="E206" s="162"/>
      <c r="F206" s="161"/>
      <c r="G206" s="56" t="s">
        <v>564</v>
      </c>
    </row>
    <row r="207" spans="1:7" x14ac:dyDescent="0.3">
      <c r="A207" s="160"/>
      <c r="B207" s="160"/>
      <c r="C207" s="161"/>
      <c r="D207" s="44"/>
      <c r="E207" s="162"/>
      <c r="F207" s="161"/>
      <c r="G207" s="56" t="s">
        <v>393</v>
      </c>
    </row>
    <row r="208" spans="1:7" x14ac:dyDescent="0.3">
      <c r="A208" s="160"/>
      <c r="B208" s="160"/>
      <c r="C208" s="161"/>
      <c r="D208" s="44"/>
      <c r="E208" s="162"/>
      <c r="F208" s="161"/>
      <c r="G208" s="56"/>
    </row>
    <row r="209" spans="1:7" x14ac:dyDescent="0.3">
      <c r="A209" s="160"/>
      <c r="B209" s="160"/>
      <c r="C209" s="161"/>
      <c r="D209" s="44"/>
      <c r="E209" s="162"/>
      <c r="F209" s="161"/>
      <c r="G209" s="56" t="s">
        <v>548</v>
      </c>
    </row>
    <row r="210" spans="1:7" ht="27.6" x14ac:dyDescent="0.3">
      <c r="A210" s="160"/>
      <c r="B210" s="160"/>
      <c r="C210" s="161"/>
      <c r="D210" s="44"/>
      <c r="E210" s="162"/>
      <c r="F210" s="161"/>
      <c r="G210" s="56" t="s">
        <v>547</v>
      </c>
    </row>
    <row r="211" spans="1:7" x14ac:dyDescent="0.3">
      <c r="A211" s="160"/>
      <c r="B211" s="160"/>
      <c r="C211" s="161"/>
      <c r="D211" s="44"/>
      <c r="E211" s="162"/>
      <c r="F211" s="161"/>
      <c r="G211" s="56" t="s">
        <v>384</v>
      </c>
    </row>
    <row r="212" spans="1:7" ht="27.6" x14ac:dyDescent="0.3">
      <c r="A212" s="160"/>
      <c r="B212" s="160"/>
      <c r="C212" s="161"/>
      <c r="D212" s="44"/>
      <c r="E212" s="162"/>
      <c r="F212" s="161"/>
      <c r="G212" s="56" t="s">
        <v>385</v>
      </c>
    </row>
    <row r="213" spans="1:7" x14ac:dyDescent="0.3">
      <c r="A213" s="160"/>
      <c r="B213" s="160"/>
      <c r="C213" s="161"/>
      <c r="D213" s="44"/>
      <c r="E213" s="162"/>
      <c r="F213" s="161"/>
      <c r="G213" s="56"/>
    </row>
    <row r="214" spans="1:7" x14ac:dyDescent="0.3">
      <c r="A214" s="160"/>
      <c r="B214" s="160"/>
      <c r="C214" s="161"/>
      <c r="D214" s="44"/>
      <c r="E214" s="162"/>
      <c r="F214" s="161"/>
      <c r="G214" s="56" t="s">
        <v>437</v>
      </c>
    </row>
    <row r="215" spans="1:7" x14ac:dyDescent="0.3">
      <c r="A215" s="160"/>
      <c r="B215" s="160"/>
      <c r="C215" s="161"/>
      <c r="D215" s="44"/>
      <c r="E215" s="162"/>
      <c r="F215" s="161"/>
      <c r="G215" s="56" t="s">
        <v>549</v>
      </c>
    </row>
    <row r="216" spans="1:7" ht="41.4" x14ac:dyDescent="0.3">
      <c r="A216" s="160"/>
      <c r="B216" s="160"/>
      <c r="C216" s="161"/>
      <c r="D216" s="44"/>
      <c r="E216" s="162"/>
      <c r="F216" s="161"/>
      <c r="G216" s="56" t="s">
        <v>386</v>
      </c>
    </row>
    <row r="217" spans="1:7" ht="27.6" x14ac:dyDescent="0.3">
      <c r="A217" s="160"/>
      <c r="B217" s="160"/>
      <c r="C217" s="161"/>
      <c r="D217" s="45"/>
      <c r="E217" s="162"/>
      <c r="F217" s="161"/>
      <c r="G217" s="57" t="s">
        <v>684</v>
      </c>
    </row>
    <row r="218" spans="1:7" x14ac:dyDescent="0.3">
      <c r="A218" s="160">
        <v>20</v>
      </c>
      <c r="B218" s="160" t="s">
        <v>685</v>
      </c>
      <c r="C218" s="161" t="s">
        <v>686</v>
      </c>
      <c r="D218" s="44" t="s">
        <v>636</v>
      </c>
      <c r="E218" s="162" t="s">
        <v>573</v>
      </c>
      <c r="F218" s="161" t="s">
        <v>376</v>
      </c>
      <c r="G218" s="53" t="s">
        <v>563</v>
      </c>
    </row>
    <row r="219" spans="1:7" x14ac:dyDescent="0.3">
      <c r="A219" s="160"/>
      <c r="B219" s="160"/>
      <c r="C219" s="161"/>
      <c r="D219" s="44" t="s">
        <v>687</v>
      </c>
      <c r="E219" s="162"/>
      <c r="F219" s="161"/>
      <c r="G219" s="56" t="s">
        <v>564</v>
      </c>
    </row>
    <row r="220" spans="1:7" x14ac:dyDescent="0.3">
      <c r="A220" s="160"/>
      <c r="B220" s="160"/>
      <c r="C220" s="161"/>
      <c r="D220" s="44"/>
      <c r="E220" s="162"/>
      <c r="F220" s="161"/>
      <c r="G220" s="56" t="s">
        <v>536</v>
      </c>
    </row>
    <row r="221" spans="1:7" x14ac:dyDescent="0.3">
      <c r="A221" s="160"/>
      <c r="B221" s="160"/>
      <c r="C221" s="161"/>
      <c r="D221" s="44"/>
      <c r="E221" s="162"/>
      <c r="F221" s="161"/>
      <c r="G221" s="56" t="s">
        <v>548</v>
      </c>
    </row>
    <row r="222" spans="1:7" x14ac:dyDescent="0.3">
      <c r="A222" s="160"/>
      <c r="B222" s="160"/>
      <c r="C222" s="161"/>
      <c r="D222" s="44"/>
      <c r="E222" s="162"/>
      <c r="F222" s="161"/>
      <c r="G222" s="56" t="s">
        <v>556</v>
      </c>
    </row>
    <row r="223" spans="1:7" x14ac:dyDescent="0.3">
      <c r="A223" s="160"/>
      <c r="B223" s="160"/>
      <c r="C223" s="161"/>
      <c r="D223" s="44"/>
      <c r="E223" s="162"/>
      <c r="F223" s="161"/>
      <c r="G223" s="56" t="s">
        <v>482</v>
      </c>
    </row>
    <row r="224" spans="1:7" ht="27.6" x14ac:dyDescent="0.3">
      <c r="A224" s="160"/>
      <c r="B224" s="160"/>
      <c r="C224" s="161"/>
      <c r="D224" s="44"/>
      <c r="E224" s="162"/>
      <c r="F224" s="161"/>
      <c r="G224" s="56" t="s">
        <v>385</v>
      </c>
    </row>
    <row r="225" spans="1:7" x14ac:dyDescent="0.3">
      <c r="A225" s="160"/>
      <c r="B225" s="160"/>
      <c r="C225" s="161"/>
      <c r="D225" s="44"/>
      <c r="E225" s="162"/>
      <c r="F225" s="161"/>
      <c r="G225" s="56"/>
    </row>
    <row r="226" spans="1:7" x14ac:dyDescent="0.3">
      <c r="A226" s="160"/>
      <c r="B226" s="160"/>
      <c r="C226" s="161"/>
      <c r="D226" s="44"/>
      <c r="E226" s="162"/>
      <c r="F226" s="161"/>
      <c r="G226" s="56" t="s">
        <v>549</v>
      </c>
    </row>
    <row r="227" spans="1:7" ht="41.4" x14ac:dyDescent="0.3">
      <c r="A227" s="160"/>
      <c r="B227" s="160"/>
      <c r="C227" s="161"/>
      <c r="D227" s="45"/>
      <c r="E227" s="162"/>
      <c r="F227" s="161"/>
      <c r="G227" s="57" t="s">
        <v>386</v>
      </c>
    </row>
    <row r="228" spans="1:7" x14ac:dyDescent="0.3">
      <c r="A228" s="160">
        <v>21</v>
      </c>
      <c r="B228" s="160" t="s">
        <v>688</v>
      </c>
      <c r="C228" s="161" t="s">
        <v>541</v>
      </c>
      <c r="D228" s="59" t="s">
        <v>689</v>
      </c>
      <c r="E228" s="162" t="s">
        <v>694</v>
      </c>
      <c r="F228" s="161" t="s">
        <v>376</v>
      </c>
      <c r="G228" s="56" t="s">
        <v>423</v>
      </c>
    </row>
    <row r="229" spans="1:7" x14ac:dyDescent="0.3">
      <c r="A229" s="160"/>
      <c r="B229" s="160"/>
      <c r="C229" s="161"/>
      <c r="D229" s="44" t="s">
        <v>690</v>
      </c>
      <c r="E229" s="162"/>
      <c r="F229" s="161"/>
      <c r="G229" s="56" t="s">
        <v>563</v>
      </c>
    </row>
    <row r="230" spans="1:7" x14ac:dyDescent="0.3">
      <c r="A230" s="160"/>
      <c r="B230" s="160"/>
      <c r="C230" s="161"/>
      <c r="D230" s="44"/>
      <c r="E230" s="162"/>
      <c r="F230" s="161"/>
      <c r="G230" s="56" t="s">
        <v>564</v>
      </c>
    </row>
    <row r="231" spans="1:7" x14ac:dyDescent="0.3">
      <c r="A231" s="160"/>
      <c r="B231" s="160"/>
      <c r="C231" s="161"/>
      <c r="D231" s="44"/>
      <c r="E231" s="162"/>
      <c r="F231" s="161"/>
      <c r="G231" s="56" t="s">
        <v>487</v>
      </c>
    </row>
    <row r="232" spans="1:7" x14ac:dyDescent="0.3">
      <c r="A232" s="160"/>
      <c r="B232" s="160"/>
      <c r="C232" s="161"/>
      <c r="D232" s="44"/>
      <c r="E232" s="162"/>
      <c r="F232" s="161"/>
      <c r="G232" s="56" t="s">
        <v>548</v>
      </c>
    </row>
    <row r="233" spans="1:7" x14ac:dyDescent="0.3">
      <c r="A233" s="160"/>
      <c r="B233" s="160"/>
      <c r="C233" s="161"/>
      <c r="D233" s="44"/>
      <c r="E233" s="162"/>
      <c r="F233" s="161"/>
      <c r="G233" s="56" t="s">
        <v>556</v>
      </c>
    </row>
    <row r="234" spans="1:7" x14ac:dyDescent="0.3">
      <c r="A234" s="160"/>
      <c r="B234" s="160"/>
      <c r="C234" s="161"/>
      <c r="D234" s="44"/>
      <c r="E234" s="162"/>
      <c r="F234" s="161"/>
      <c r="G234" s="56" t="s">
        <v>400</v>
      </c>
    </row>
    <row r="235" spans="1:7" ht="27.6" x14ac:dyDescent="0.3">
      <c r="A235" s="160"/>
      <c r="B235" s="160"/>
      <c r="C235" s="161"/>
      <c r="D235" s="44"/>
      <c r="E235" s="162"/>
      <c r="F235" s="161"/>
      <c r="G235" s="56" t="s">
        <v>385</v>
      </c>
    </row>
    <row r="236" spans="1:7" x14ac:dyDescent="0.3">
      <c r="A236" s="160"/>
      <c r="B236" s="160"/>
      <c r="C236" s="161"/>
      <c r="D236" s="44"/>
      <c r="E236" s="162"/>
      <c r="F236" s="161"/>
      <c r="G236" s="56"/>
    </row>
    <row r="237" spans="1:7" x14ac:dyDescent="0.3">
      <c r="A237" s="160"/>
      <c r="B237" s="160"/>
      <c r="C237" s="161"/>
      <c r="D237" s="44"/>
      <c r="E237" s="162"/>
      <c r="F237" s="161"/>
      <c r="G237" s="56" t="s">
        <v>437</v>
      </c>
    </row>
    <row r="238" spans="1:7" x14ac:dyDescent="0.3">
      <c r="A238" s="160"/>
      <c r="B238" s="160"/>
      <c r="C238" s="161"/>
      <c r="D238" s="44"/>
      <c r="E238" s="162"/>
      <c r="F238" s="161"/>
      <c r="G238" s="56" t="s">
        <v>549</v>
      </c>
    </row>
    <row r="239" spans="1:7" ht="41.4" x14ac:dyDescent="0.3">
      <c r="A239" s="160"/>
      <c r="B239" s="160"/>
      <c r="C239" s="161"/>
      <c r="D239" s="44"/>
      <c r="E239" s="162"/>
      <c r="F239" s="161"/>
      <c r="G239" s="56" t="s">
        <v>386</v>
      </c>
    </row>
    <row r="240" spans="1:7" ht="27.6" x14ac:dyDescent="0.3">
      <c r="A240" s="160"/>
      <c r="B240" s="160"/>
      <c r="C240" s="161"/>
      <c r="D240" s="45"/>
      <c r="E240" s="162"/>
      <c r="F240" s="161"/>
      <c r="G240" s="57" t="s">
        <v>691</v>
      </c>
    </row>
    <row r="241" spans="1:7" x14ac:dyDescent="0.3">
      <c r="A241" s="160">
        <v>22</v>
      </c>
      <c r="B241" s="160" t="s">
        <v>578</v>
      </c>
      <c r="C241" s="161" t="s">
        <v>552</v>
      </c>
      <c r="D241" s="59" t="s">
        <v>692</v>
      </c>
      <c r="E241" s="162" t="s">
        <v>443</v>
      </c>
      <c r="F241" s="161" t="s">
        <v>376</v>
      </c>
      <c r="G241" s="53" t="s">
        <v>423</v>
      </c>
    </row>
    <row r="242" spans="1:7" x14ac:dyDescent="0.3">
      <c r="A242" s="160"/>
      <c r="B242" s="160"/>
      <c r="C242" s="161"/>
      <c r="D242" s="44" t="s">
        <v>554</v>
      </c>
      <c r="E242" s="162"/>
      <c r="F242" s="161"/>
      <c r="G242" s="56" t="s">
        <v>563</v>
      </c>
    </row>
    <row r="243" spans="1:7" x14ac:dyDescent="0.3">
      <c r="A243" s="160"/>
      <c r="B243" s="160"/>
      <c r="C243" s="161"/>
      <c r="D243" s="44" t="s">
        <v>553</v>
      </c>
      <c r="E243" s="162"/>
      <c r="F243" s="161"/>
      <c r="G243" s="56" t="s">
        <v>564</v>
      </c>
    </row>
    <row r="244" spans="1:7" x14ac:dyDescent="0.3">
      <c r="A244" s="160"/>
      <c r="B244" s="160"/>
      <c r="C244" s="161"/>
      <c r="D244" s="44"/>
      <c r="E244" s="162"/>
      <c r="F244" s="161"/>
      <c r="G244" s="56" t="s">
        <v>393</v>
      </c>
    </row>
    <row r="245" spans="1:7" x14ac:dyDescent="0.3">
      <c r="A245" s="160"/>
      <c r="B245" s="160"/>
      <c r="C245" s="161"/>
      <c r="D245" s="44"/>
      <c r="E245" s="162"/>
      <c r="F245" s="161"/>
      <c r="G245" s="56"/>
    </row>
    <row r="246" spans="1:7" x14ac:dyDescent="0.3">
      <c r="A246" s="160"/>
      <c r="B246" s="160"/>
      <c r="C246" s="161"/>
      <c r="D246" s="44"/>
      <c r="E246" s="162"/>
      <c r="F246" s="161"/>
      <c r="G246" s="56" t="s">
        <v>384</v>
      </c>
    </row>
    <row r="247" spans="1:7" x14ac:dyDescent="0.3">
      <c r="A247" s="160"/>
      <c r="B247" s="160"/>
      <c r="C247" s="161"/>
      <c r="D247" s="44"/>
      <c r="E247" s="162"/>
      <c r="F247" s="161"/>
      <c r="G247" s="56" t="s">
        <v>556</v>
      </c>
    </row>
    <row r="248" spans="1:7" x14ac:dyDescent="0.3">
      <c r="A248" s="160"/>
      <c r="B248" s="160"/>
      <c r="C248" s="161"/>
      <c r="D248" s="44"/>
      <c r="E248" s="162"/>
      <c r="F248" s="161"/>
      <c r="G248" s="56" t="s">
        <v>548</v>
      </c>
    </row>
    <row r="249" spans="1:7" ht="27.6" x14ac:dyDescent="0.3">
      <c r="A249" s="160"/>
      <c r="B249" s="160"/>
      <c r="C249" s="161"/>
      <c r="D249" s="44"/>
      <c r="E249" s="162"/>
      <c r="F249" s="161"/>
      <c r="G249" s="56" t="s">
        <v>385</v>
      </c>
    </row>
    <row r="250" spans="1:7" x14ac:dyDescent="0.3">
      <c r="A250" s="160"/>
      <c r="B250" s="160"/>
      <c r="C250" s="161"/>
      <c r="D250" s="44"/>
      <c r="E250" s="162"/>
      <c r="F250" s="161"/>
      <c r="G250" s="56"/>
    </row>
    <row r="251" spans="1:7" ht="41.4" x14ac:dyDescent="0.3">
      <c r="A251" s="160"/>
      <c r="B251" s="160"/>
      <c r="C251" s="161"/>
      <c r="D251" s="44"/>
      <c r="E251" s="162"/>
      <c r="F251" s="161"/>
      <c r="G251" s="56" t="s">
        <v>386</v>
      </c>
    </row>
    <row r="252" spans="1:7" x14ac:dyDescent="0.3">
      <c r="A252" s="160"/>
      <c r="B252" s="160"/>
      <c r="C252" s="161"/>
      <c r="D252" s="45"/>
      <c r="E252" s="162"/>
      <c r="F252" s="161"/>
      <c r="G252" s="57" t="s">
        <v>437</v>
      </c>
    </row>
  </sheetData>
  <mergeCells count="102">
    <mergeCell ref="A228:A240"/>
    <mergeCell ref="B228:B240"/>
    <mergeCell ref="C228:C240"/>
    <mergeCell ref="E228:E240"/>
    <mergeCell ref="F228:F240"/>
    <mergeCell ref="A241:A252"/>
    <mergeCell ref="B241:B252"/>
    <mergeCell ref="C241:C252"/>
    <mergeCell ref="E241:E252"/>
    <mergeCell ref="F241:F252"/>
    <mergeCell ref="A204:A217"/>
    <mergeCell ref="B204:B217"/>
    <mergeCell ref="C204:C217"/>
    <mergeCell ref="E204:E217"/>
    <mergeCell ref="F204:F217"/>
    <mergeCell ref="A218:A227"/>
    <mergeCell ref="B218:B227"/>
    <mergeCell ref="C218:C227"/>
    <mergeCell ref="E218:E227"/>
    <mergeCell ref="F218:F227"/>
    <mergeCell ref="A193:A203"/>
    <mergeCell ref="B193:B203"/>
    <mergeCell ref="C193:C203"/>
    <mergeCell ref="D193:D203"/>
    <mergeCell ref="E193:E203"/>
    <mergeCell ref="F193:F203"/>
    <mergeCell ref="A168:A180"/>
    <mergeCell ref="B168:B180"/>
    <mergeCell ref="C168:C180"/>
    <mergeCell ref="E168:E180"/>
    <mergeCell ref="F168:F180"/>
    <mergeCell ref="A181:A192"/>
    <mergeCell ref="B181:B192"/>
    <mergeCell ref="C181:C192"/>
    <mergeCell ref="E181:E192"/>
    <mergeCell ref="F181:F192"/>
    <mergeCell ref="A141:A153"/>
    <mergeCell ref="B141:B153"/>
    <mergeCell ref="C141:C153"/>
    <mergeCell ref="E141:E153"/>
    <mergeCell ref="F141:F153"/>
    <mergeCell ref="A156:A167"/>
    <mergeCell ref="B156:B167"/>
    <mergeCell ref="C156:C167"/>
    <mergeCell ref="E156:E167"/>
    <mergeCell ref="F156:F167"/>
    <mergeCell ref="A128:A140"/>
    <mergeCell ref="B128:B140"/>
    <mergeCell ref="C128:C140"/>
    <mergeCell ref="D128:D140"/>
    <mergeCell ref="E128:E140"/>
    <mergeCell ref="F128:F140"/>
    <mergeCell ref="A105:A115"/>
    <mergeCell ref="B105:B115"/>
    <mergeCell ref="C105:C115"/>
    <mergeCell ref="E105:E115"/>
    <mergeCell ref="F105:F115"/>
    <mergeCell ref="A116:A127"/>
    <mergeCell ref="B116:B127"/>
    <mergeCell ref="C116:C127"/>
    <mergeCell ref="E116:E127"/>
    <mergeCell ref="F116:F127"/>
    <mergeCell ref="A75:A90"/>
    <mergeCell ref="B75:B90"/>
    <mergeCell ref="C75:C90"/>
    <mergeCell ref="E75:E90"/>
    <mergeCell ref="F75:F90"/>
    <mergeCell ref="A91:A104"/>
    <mergeCell ref="B91:B104"/>
    <mergeCell ref="C91:C104"/>
    <mergeCell ref="E91:E104"/>
    <mergeCell ref="F91:F104"/>
    <mergeCell ref="A51:A62"/>
    <mergeCell ref="B51:B62"/>
    <mergeCell ref="C51:C62"/>
    <mergeCell ref="E51:E62"/>
    <mergeCell ref="F51:F62"/>
    <mergeCell ref="A63:A74"/>
    <mergeCell ref="B63:B74"/>
    <mergeCell ref="C63:C74"/>
    <mergeCell ref="E63:E74"/>
    <mergeCell ref="F63:F74"/>
    <mergeCell ref="A27:A38"/>
    <mergeCell ref="B27:B38"/>
    <mergeCell ref="C27:C38"/>
    <mergeCell ref="E27:E38"/>
    <mergeCell ref="F27:F38"/>
    <mergeCell ref="A39:A50"/>
    <mergeCell ref="B39:B50"/>
    <mergeCell ref="C39:C50"/>
    <mergeCell ref="E39:E50"/>
    <mergeCell ref="F39:F50"/>
    <mergeCell ref="A2:A13"/>
    <mergeCell ref="B2:B13"/>
    <mergeCell ref="C2:C13"/>
    <mergeCell ref="E2:E13"/>
    <mergeCell ref="F2:F13"/>
    <mergeCell ref="A14:A26"/>
    <mergeCell ref="B14:B26"/>
    <mergeCell ref="C14:C26"/>
    <mergeCell ref="E14:E26"/>
    <mergeCell ref="F14:F2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C24" sqref="C24"/>
    </sheetView>
  </sheetViews>
  <sheetFormatPr defaultRowHeight="14.4" x14ac:dyDescent="0.3"/>
  <cols>
    <col min="1" max="1" width="29" style="14" customWidth="1"/>
  </cols>
  <sheetData>
    <row r="1" spans="1:7" x14ac:dyDescent="0.3">
      <c r="A1" s="75" t="s">
        <v>699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3970</v>
      </c>
      <c r="C2" s="77" t="s">
        <v>365</v>
      </c>
      <c r="D2" s="77" t="s">
        <v>365</v>
      </c>
      <c r="E2" s="77" t="s">
        <v>365</v>
      </c>
      <c r="F2" s="77">
        <v>5187</v>
      </c>
      <c r="G2" s="77">
        <v>4523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2370</v>
      </c>
      <c r="E3" s="77">
        <v>2248</v>
      </c>
      <c r="F3" s="77">
        <v>2535</v>
      </c>
      <c r="G3" s="77" t="s">
        <v>368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4.44140625" style="99" customWidth="1"/>
    <col min="3" max="3" width="12.88671875" style="99" customWidth="1"/>
    <col min="4" max="4" width="17.44140625" style="99" customWidth="1"/>
    <col min="5" max="5" width="10" style="99" customWidth="1"/>
    <col min="6" max="6" width="7.33203125" style="99" customWidth="1"/>
    <col min="7" max="7" width="62.33203125" style="19" customWidth="1"/>
    <col min="8" max="16384" width="9.109375" style="19"/>
  </cols>
  <sheetData>
    <row r="1" spans="1:7" ht="27.6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417</v>
      </c>
      <c r="G1" s="70" t="s">
        <v>371</v>
      </c>
    </row>
    <row r="2" spans="1:7" x14ac:dyDescent="0.3">
      <c r="A2" s="160">
        <v>1</v>
      </c>
      <c r="B2" s="160" t="s">
        <v>633</v>
      </c>
      <c r="C2" s="161" t="s">
        <v>634</v>
      </c>
      <c r="D2" s="59" t="s">
        <v>635</v>
      </c>
      <c r="E2" s="162" t="s">
        <v>694</v>
      </c>
      <c r="F2" s="161" t="s">
        <v>376</v>
      </c>
      <c r="G2" s="53" t="s">
        <v>563</v>
      </c>
    </row>
    <row r="3" spans="1:7" x14ac:dyDescent="0.3">
      <c r="A3" s="160"/>
      <c r="B3" s="160"/>
      <c r="C3" s="161"/>
      <c r="D3" s="44" t="s">
        <v>636</v>
      </c>
      <c r="E3" s="162"/>
      <c r="F3" s="161"/>
      <c r="G3" s="56" t="s">
        <v>564</v>
      </c>
    </row>
    <row r="4" spans="1:7" x14ac:dyDescent="0.3">
      <c r="A4" s="160"/>
      <c r="B4" s="160"/>
      <c r="C4" s="161"/>
      <c r="D4" s="44" t="s">
        <v>700</v>
      </c>
      <c r="E4" s="162"/>
      <c r="F4" s="161"/>
      <c r="G4" s="56" t="s">
        <v>393</v>
      </c>
    </row>
    <row r="5" spans="1:7" x14ac:dyDescent="0.3">
      <c r="A5" s="160"/>
      <c r="B5" s="160"/>
      <c r="C5" s="161"/>
      <c r="D5" s="44"/>
      <c r="E5" s="162"/>
      <c r="F5" s="161"/>
      <c r="G5" s="56"/>
    </row>
    <row r="6" spans="1:7" x14ac:dyDescent="0.3">
      <c r="A6" s="160"/>
      <c r="B6" s="160"/>
      <c r="C6" s="161"/>
      <c r="D6" s="44"/>
      <c r="E6" s="162"/>
      <c r="F6" s="161"/>
      <c r="G6" s="56" t="s">
        <v>548</v>
      </c>
    </row>
    <row r="7" spans="1:7" x14ac:dyDescent="0.3">
      <c r="A7" s="160"/>
      <c r="B7" s="160"/>
      <c r="C7" s="161"/>
      <c r="D7" s="44"/>
      <c r="E7" s="162"/>
      <c r="F7" s="161"/>
      <c r="G7" s="56" t="s">
        <v>556</v>
      </c>
    </row>
    <row r="8" spans="1:7" x14ac:dyDescent="0.3">
      <c r="A8" s="160"/>
      <c r="B8" s="160"/>
      <c r="C8" s="161"/>
      <c r="D8" s="44"/>
      <c r="E8" s="162"/>
      <c r="F8" s="161"/>
      <c r="G8" s="56" t="s">
        <v>384</v>
      </c>
    </row>
    <row r="9" spans="1:7" ht="27.6" x14ac:dyDescent="0.3">
      <c r="A9" s="160"/>
      <c r="B9" s="160"/>
      <c r="C9" s="161"/>
      <c r="D9" s="44"/>
      <c r="E9" s="162"/>
      <c r="F9" s="161"/>
      <c r="G9" s="56" t="s">
        <v>385</v>
      </c>
    </row>
    <row r="10" spans="1:7" x14ac:dyDescent="0.3">
      <c r="A10" s="160"/>
      <c r="B10" s="160"/>
      <c r="C10" s="161"/>
      <c r="D10" s="44"/>
      <c r="E10" s="162"/>
      <c r="F10" s="161"/>
      <c r="G10" s="56"/>
    </row>
    <row r="11" spans="1:7" x14ac:dyDescent="0.3">
      <c r="A11" s="160"/>
      <c r="B11" s="160"/>
      <c r="C11" s="161"/>
      <c r="D11" s="44"/>
      <c r="E11" s="162"/>
      <c r="F11" s="161"/>
      <c r="G11" s="56" t="s">
        <v>549</v>
      </c>
    </row>
    <row r="12" spans="1:7" ht="27.6" x14ac:dyDescent="0.3">
      <c r="A12" s="160"/>
      <c r="B12" s="160"/>
      <c r="C12" s="161"/>
      <c r="D12" s="44"/>
      <c r="E12" s="162"/>
      <c r="F12" s="161"/>
      <c r="G12" s="56" t="s">
        <v>386</v>
      </c>
    </row>
    <row r="13" spans="1:7" x14ac:dyDescent="0.3">
      <c r="A13" s="160"/>
      <c r="B13" s="160"/>
      <c r="C13" s="161"/>
      <c r="D13" s="44"/>
      <c r="E13" s="162"/>
      <c r="F13" s="161"/>
      <c r="G13" s="56" t="s">
        <v>437</v>
      </c>
    </row>
    <row r="14" spans="1:7" ht="27.6" x14ac:dyDescent="0.3">
      <c r="A14" s="160"/>
      <c r="B14" s="160"/>
      <c r="C14" s="161"/>
      <c r="D14" s="45"/>
      <c r="E14" s="162"/>
      <c r="F14" s="161"/>
      <c r="G14" s="57" t="s">
        <v>637</v>
      </c>
    </row>
    <row r="15" spans="1:7" x14ac:dyDescent="0.3">
      <c r="A15" s="160">
        <v>2</v>
      </c>
      <c r="B15" s="160" t="s">
        <v>639</v>
      </c>
      <c r="C15" s="161" t="s">
        <v>640</v>
      </c>
      <c r="D15" s="59" t="s">
        <v>641</v>
      </c>
      <c r="E15" s="162" t="s">
        <v>694</v>
      </c>
      <c r="F15" s="161" t="s">
        <v>376</v>
      </c>
      <c r="G15" s="53" t="s">
        <v>393</v>
      </c>
    </row>
    <row r="16" spans="1:7" x14ac:dyDescent="0.3">
      <c r="A16" s="160"/>
      <c r="B16" s="160"/>
      <c r="C16" s="161"/>
      <c r="D16" s="44" t="s">
        <v>642</v>
      </c>
      <c r="E16" s="162"/>
      <c r="F16" s="161"/>
      <c r="G16" s="56" t="s">
        <v>545</v>
      </c>
    </row>
    <row r="17" spans="1:7" x14ac:dyDescent="0.3">
      <c r="A17" s="160"/>
      <c r="B17" s="160"/>
      <c r="C17" s="161"/>
      <c r="D17" s="44" t="s">
        <v>632</v>
      </c>
      <c r="E17" s="162"/>
      <c r="F17" s="161"/>
      <c r="G17" s="56" t="s">
        <v>546</v>
      </c>
    </row>
    <row r="18" spans="1:7" x14ac:dyDescent="0.3">
      <c r="A18" s="160"/>
      <c r="B18" s="160"/>
      <c r="C18" s="161"/>
      <c r="D18" s="44"/>
      <c r="E18" s="162"/>
      <c r="F18" s="161"/>
      <c r="G18" s="56"/>
    </row>
    <row r="19" spans="1:7" x14ac:dyDescent="0.3">
      <c r="A19" s="160"/>
      <c r="B19" s="160"/>
      <c r="C19" s="161"/>
      <c r="D19" s="44"/>
      <c r="E19" s="162"/>
      <c r="F19" s="161"/>
      <c r="G19" s="56" t="s">
        <v>548</v>
      </c>
    </row>
    <row r="20" spans="1:7" x14ac:dyDescent="0.3">
      <c r="A20" s="160"/>
      <c r="B20" s="160"/>
      <c r="C20" s="161"/>
      <c r="D20" s="44"/>
      <c r="E20" s="162"/>
      <c r="F20" s="161"/>
      <c r="G20" s="56" t="s">
        <v>384</v>
      </c>
    </row>
    <row r="21" spans="1:7" x14ac:dyDescent="0.3">
      <c r="A21" s="160"/>
      <c r="B21" s="160"/>
      <c r="C21" s="161"/>
      <c r="D21" s="44"/>
      <c r="E21" s="162"/>
      <c r="F21" s="161"/>
      <c r="G21" s="56" t="s">
        <v>556</v>
      </c>
    </row>
    <row r="22" spans="1:7" ht="27.6" x14ac:dyDescent="0.3">
      <c r="A22" s="160"/>
      <c r="B22" s="160"/>
      <c r="C22" s="161"/>
      <c r="D22" s="44"/>
      <c r="E22" s="162"/>
      <c r="F22" s="161"/>
      <c r="G22" s="56" t="s">
        <v>385</v>
      </c>
    </row>
    <row r="23" spans="1:7" x14ac:dyDescent="0.3">
      <c r="A23" s="160"/>
      <c r="B23" s="160"/>
      <c r="C23" s="161"/>
      <c r="D23" s="44"/>
      <c r="E23" s="162"/>
      <c r="F23" s="161"/>
      <c r="G23" s="56"/>
    </row>
    <row r="24" spans="1:7" x14ac:dyDescent="0.3">
      <c r="A24" s="160"/>
      <c r="B24" s="160"/>
      <c r="C24" s="161"/>
      <c r="D24" s="44"/>
      <c r="E24" s="162"/>
      <c r="F24" s="161"/>
      <c r="G24" s="56" t="s">
        <v>437</v>
      </c>
    </row>
    <row r="25" spans="1:7" ht="27.6" x14ac:dyDescent="0.3">
      <c r="A25" s="160"/>
      <c r="B25" s="160"/>
      <c r="C25" s="161"/>
      <c r="D25" s="44"/>
      <c r="E25" s="162"/>
      <c r="F25" s="161"/>
      <c r="G25" s="56" t="s">
        <v>386</v>
      </c>
    </row>
    <row r="26" spans="1:7" ht="27.6" x14ac:dyDescent="0.3">
      <c r="A26" s="160"/>
      <c r="B26" s="160"/>
      <c r="C26" s="161"/>
      <c r="D26" s="45"/>
      <c r="E26" s="162"/>
      <c r="F26" s="161"/>
      <c r="G26" s="57" t="s">
        <v>637</v>
      </c>
    </row>
    <row r="27" spans="1:7" x14ac:dyDescent="0.3">
      <c r="A27" s="160">
        <v>3</v>
      </c>
      <c r="B27" s="160" t="s">
        <v>701</v>
      </c>
      <c r="C27" s="160" t="s">
        <v>541</v>
      </c>
      <c r="D27" s="156" t="s">
        <v>702</v>
      </c>
      <c r="E27" s="160" t="s">
        <v>625</v>
      </c>
      <c r="F27" s="161" t="s">
        <v>376</v>
      </c>
      <c r="G27" s="53" t="s">
        <v>423</v>
      </c>
    </row>
    <row r="28" spans="1:7" x14ac:dyDescent="0.3">
      <c r="A28" s="160"/>
      <c r="B28" s="160"/>
      <c r="C28" s="160"/>
      <c r="D28" s="160"/>
      <c r="E28" s="160"/>
      <c r="F28" s="161"/>
      <c r="G28" s="56" t="s">
        <v>564</v>
      </c>
    </row>
    <row r="29" spans="1:7" x14ac:dyDescent="0.3">
      <c r="A29" s="160"/>
      <c r="B29" s="160"/>
      <c r="C29" s="160"/>
      <c r="D29" s="160"/>
      <c r="E29" s="160"/>
      <c r="F29" s="161"/>
      <c r="G29" s="56" t="s">
        <v>393</v>
      </c>
    </row>
    <row r="30" spans="1:7" x14ac:dyDescent="0.3">
      <c r="A30" s="160"/>
      <c r="B30" s="160"/>
      <c r="C30" s="160"/>
      <c r="D30" s="160"/>
      <c r="E30" s="160"/>
      <c r="F30" s="161"/>
      <c r="G30" s="56"/>
    </row>
    <row r="31" spans="1:7" x14ac:dyDescent="0.3">
      <c r="A31" s="160"/>
      <c r="B31" s="160"/>
      <c r="C31" s="160"/>
      <c r="D31" s="160"/>
      <c r="E31" s="160"/>
      <c r="F31" s="161"/>
      <c r="G31" s="56" t="s">
        <v>566</v>
      </c>
    </row>
    <row r="32" spans="1:7" x14ac:dyDescent="0.3">
      <c r="A32" s="160"/>
      <c r="B32" s="160"/>
      <c r="C32" s="160"/>
      <c r="D32" s="160"/>
      <c r="E32" s="160"/>
      <c r="F32" s="161"/>
      <c r="G32" s="56" t="s">
        <v>384</v>
      </c>
    </row>
    <row r="33" spans="1:7" ht="27.6" x14ac:dyDescent="0.3">
      <c r="A33" s="160"/>
      <c r="B33" s="160"/>
      <c r="C33" s="160"/>
      <c r="D33" s="160"/>
      <c r="E33" s="160"/>
      <c r="F33" s="161"/>
      <c r="G33" s="56" t="s">
        <v>385</v>
      </c>
    </row>
    <row r="34" spans="1:7" x14ac:dyDescent="0.3">
      <c r="A34" s="160"/>
      <c r="B34" s="160"/>
      <c r="C34" s="160"/>
      <c r="D34" s="160"/>
      <c r="E34" s="160"/>
      <c r="F34" s="161"/>
      <c r="G34" s="56"/>
    </row>
    <row r="35" spans="1:7" x14ac:dyDescent="0.3">
      <c r="A35" s="160"/>
      <c r="B35" s="160"/>
      <c r="C35" s="160"/>
      <c r="D35" s="160"/>
      <c r="E35" s="160"/>
      <c r="F35" s="161"/>
      <c r="G35" s="56" t="s">
        <v>437</v>
      </c>
    </row>
    <row r="36" spans="1:7" x14ac:dyDescent="0.3">
      <c r="A36" s="160"/>
      <c r="B36" s="160"/>
      <c r="C36" s="160"/>
      <c r="D36" s="160"/>
      <c r="E36" s="160"/>
      <c r="F36" s="161"/>
      <c r="G36" s="56" t="s">
        <v>549</v>
      </c>
    </row>
    <row r="37" spans="1:7" ht="27.6" x14ac:dyDescent="0.3">
      <c r="A37" s="160"/>
      <c r="B37" s="160"/>
      <c r="C37" s="160"/>
      <c r="D37" s="160"/>
      <c r="E37" s="160"/>
      <c r="F37" s="161"/>
      <c r="G37" s="56" t="s">
        <v>386</v>
      </c>
    </row>
    <row r="38" spans="1:7" ht="27.6" x14ac:dyDescent="0.3">
      <c r="A38" s="160"/>
      <c r="B38" s="160"/>
      <c r="C38" s="160"/>
      <c r="D38" s="154"/>
      <c r="E38" s="160"/>
      <c r="F38" s="161"/>
      <c r="G38" s="57" t="s">
        <v>637</v>
      </c>
    </row>
    <row r="39" spans="1:7" x14ac:dyDescent="0.3">
      <c r="A39" s="160">
        <v>4</v>
      </c>
      <c r="B39" s="160" t="s">
        <v>688</v>
      </c>
      <c r="C39" s="161" t="s">
        <v>541</v>
      </c>
      <c r="D39" s="59" t="s">
        <v>689</v>
      </c>
      <c r="E39" s="162" t="s">
        <v>694</v>
      </c>
      <c r="F39" s="161" t="s">
        <v>376</v>
      </c>
      <c r="G39" s="53" t="s">
        <v>423</v>
      </c>
    </row>
    <row r="40" spans="1:7" x14ac:dyDescent="0.3">
      <c r="A40" s="160"/>
      <c r="B40" s="160"/>
      <c r="C40" s="161"/>
      <c r="D40" s="44" t="s">
        <v>690</v>
      </c>
      <c r="E40" s="162"/>
      <c r="F40" s="161"/>
      <c r="G40" s="56" t="s">
        <v>563</v>
      </c>
    </row>
    <row r="41" spans="1:7" x14ac:dyDescent="0.3">
      <c r="A41" s="160"/>
      <c r="B41" s="160"/>
      <c r="C41" s="161"/>
      <c r="D41" s="44"/>
      <c r="E41" s="162"/>
      <c r="F41" s="161"/>
      <c r="G41" s="56" t="s">
        <v>564</v>
      </c>
    </row>
    <row r="42" spans="1:7" x14ac:dyDescent="0.3">
      <c r="A42" s="160"/>
      <c r="B42" s="160"/>
      <c r="C42" s="161"/>
      <c r="D42" s="44"/>
      <c r="E42" s="162"/>
      <c r="F42" s="161"/>
      <c r="G42" s="56" t="s">
        <v>487</v>
      </c>
    </row>
    <row r="43" spans="1:7" x14ac:dyDescent="0.3">
      <c r="A43" s="160"/>
      <c r="B43" s="160"/>
      <c r="C43" s="161"/>
      <c r="D43" s="44"/>
      <c r="E43" s="162"/>
      <c r="F43" s="161"/>
      <c r="G43" s="56" t="s">
        <v>548</v>
      </c>
    </row>
    <row r="44" spans="1:7" x14ac:dyDescent="0.3">
      <c r="A44" s="160"/>
      <c r="B44" s="160"/>
      <c r="C44" s="161"/>
      <c r="D44" s="44"/>
      <c r="E44" s="162"/>
      <c r="F44" s="161"/>
      <c r="G44" s="56" t="s">
        <v>556</v>
      </c>
    </row>
    <row r="45" spans="1:7" x14ac:dyDescent="0.3">
      <c r="A45" s="160"/>
      <c r="B45" s="160"/>
      <c r="C45" s="161"/>
      <c r="D45" s="44"/>
      <c r="E45" s="162"/>
      <c r="F45" s="161"/>
      <c r="G45" s="56" t="s">
        <v>400</v>
      </c>
    </row>
    <row r="46" spans="1:7" ht="27.6" x14ac:dyDescent="0.3">
      <c r="A46" s="160"/>
      <c r="B46" s="160"/>
      <c r="C46" s="161"/>
      <c r="D46" s="44"/>
      <c r="E46" s="162"/>
      <c r="F46" s="161"/>
      <c r="G46" s="56" t="s">
        <v>385</v>
      </c>
    </row>
    <row r="47" spans="1:7" x14ac:dyDescent="0.3">
      <c r="A47" s="160"/>
      <c r="B47" s="160"/>
      <c r="C47" s="161"/>
      <c r="D47" s="44"/>
      <c r="E47" s="162"/>
      <c r="F47" s="161"/>
      <c r="G47" s="56"/>
    </row>
    <row r="48" spans="1:7" x14ac:dyDescent="0.3">
      <c r="A48" s="160"/>
      <c r="B48" s="160"/>
      <c r="C48" s="161"/>
      <c r="D48" s="44"/>
      <c r="E48" s="162"/>
      <c r="F48" s="161"/>
      <c r="G48" s="56" t="s">
        <v>437</v>
      </c>
    </row>
    <row r="49" spans="1:7" x14ac:dyDescent="0.3">
      <c r="A49" s="160"/>
      <c r="B49" s="160"/>
      <c r="C49" s="161"/>
      <c r="D49" s="44"/>
      <c r="E49" s="162"/>
      <c r="F49" s="161"/>
      <c r="G49" s="56" t="s">
        <v>549</v>
      </c>
    </row>
    <row r="50" spans="1:7" ht="27.6" x14ac:dyDescent="0.3">
      <c r="A50" s="160"/>
      <c r="B50" s="160"/>
      <c r="C50" s="161"/>
      <c r="D50" s="44"/>
      <c r="E50" s="162"/>
      <c r="F50" s="161"/>
      <c r="G50" s="56" t="s">
        <v>386</v>
      </c>
    </row>
    <row r="51" spans="1:7" ht="27.6" x14ac:dyDescent="0.3">
      <c r="A51" s="160"/>
      <c r="B51" s="160"/>
      <c r="C51" s="161"/>
      <c r="D51" s="45"/>
      <c r="E51" s="162"/>
      <c r="F51" s="161"/>
      <c r="G51" s="57" t="s">
        <v>691</v>
      </c>
    </row>
  </sheetData>
  <mergeCells count="21">
    <mergeCell ref="A39:A51"/>
    <mergeCell ref="B39:B51"/>
    <mergeCell ref="C39:C51"/>
    <mergeCell ref="E39:E51"/>
    <mergeCell ref="F39:F51"/>
    <mergeCell ref="F27:F38"/>
    <mergeCell ref="A2:A14"/>
    <mergeCell ref="B2:B14"/>
    <mergeCell ref="C2:C14"/>
    <mergeCell ref="E2:E14"/>
    <mergeCell ref="F2:F14"/>
    <mergeCell ref="A15:A26"/>
    <mergeCell ref="B15:B26"/>
    <mergeCell ref="C15:C26"/>
    <mergeCell ref="E15:E26"/>
    <mergeCell ref="F15:F26"/>
    <mergeCell ref="A27:A38"/>
    <mergeCell ref="B27:B38"/>
    <mergeCell ref="C27:C38"/>
    <mergeCell ref="D27:D38"/>
    <mergeCell ref="E27:E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E22" sqref="E22"/>
    </sheetView>
  </sheetViews>
  <sheetFormatPr defaultRowHeight="14.4" x14ac:dyDescent="0.3"/>
  <cols>
    <col min="1" max="1" width="29.109375" style="14" customWidth="1"/>
  </cols>
  <sheetData>
    <row r="1" spans="1:7" x14ac:dyDescent="0.3">
      <c r="A1" s="75" t="s">
        <v>703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81">
        <v>28860</v>
      </c>
      <c r="C2" s="81">
        <v>28470</v>
      </c>
      <c r="D2" s="81">
        <v>40257</v>
      </c>
      <c r="E2" s="81">
        <v>42412</v>
      </c>
      <c r="F2" s="81" t="s">
        <v>367</v>
      </c>
      <c r="G2" s="77">
        <v>71933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12641</v>
      </c>
      <c r="E3" s="77">
        <v>19309</v>
      </c>
      <c r="F3" s="77">
        <v>31908</v>
      </c>
      <c r="G3" s="77" t="s">
        <v>368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4.44140625" style="99" customWidth="1"/>
    <col min="3" max="3" width="12.88671875" style="99" customWidth="1"/>
    <col min="4" max="4" width="13.88671875" style="99" customWidth="1"/>
    <col min="5" max="5" width="11.44140625" style="99" customWidth="1"/>
    <col min="6" max="6" width="7.33203125" style="99" customWidth="1"/>
    <col min="7" max="7" width="62.33203125" style="19" customWidth="1"/>
    <col min="8" max="16384" width="9.109375" style="19"/>
  </cols>
  <sheetData>
    <row r="1" spans="1:7" ht="27.6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417</v>
      </c>
      <c r="G1" s="70" t="s">
        <v>371</v>
      </c>
    </row>
    <row r="2" spans="1:7" x14ac:dyDescent="0.3">
      <c r="A2" s="160">
        <v>1</v>
      </c>
      <c r="B2" s="160" t="s">
        <v>704</v>
      </c>
      <c r="C2" s="160" t="s">
        <v>705</v>
      </c>
      <c r="D2" s="160" t="s">
        <v>712</v>
      </c>
      <c r="E2" s="160" t="s">
        <v>450</v>
      </c>
      <c r="F2" s="161" t="s">
        <v>376</v>
      </c>
      <c r="G2" s="53" t="s">
        <v>423</v>
      </c>
    </row>
    <row r="3" spans="1:7" x14ac:dyDescent="0.3">
      <c r="A3" s="160"/>
      <c r="B3" s="160"/>
      <c r="C3" s="160"/>
      <c r="D3" s="160"/>
      <c r="E3" s="160"/>
      <c r="F3" s="161"/>
      <c r="G3" s="56" t="s">
        <v>487</v>
      </c>
    </row>
    <row r="4" spans="1:7" x14ac:dyDescent="0.3">
      <c r="A4" s="160"/>
      <c r="B4" s="160"/>
      <c r="C4" s="160"/>
      <c r="D4" s="160"/>
      <c r="E4" s="160"/>
      <c r="F4" s="161"/>
      <c r="G4" s="56"/>
    </row>
    <row r="5" spans="1:7" x14ac:dyDescent="0.3">
      <c r="A5" s="160"/>
      <c r="B5" s="160"/>
      <c r="C5" s="160"/>
      <c r="D5" s="160"/>
      <c r="E5" s="160"/>
      <c r="F5" s="161"/>
      <c r="G5" s="56" t="s">
        <v>706</v>
      </c>
    </row>
    <row r="6" spans="1:7" ht="27.6" x14ac:dyDescent="0.3">
      <c r="A6" s="160"/>
      <c r="B6" s="160"/>
      <c r="C6" s="160"/>
      <c r="D6" s="160"/>
      <c r="E6" s="160"/>
      <c r="F6" s="161"/>
      <c r="G6" s="56" t="s">
        <v>425</v>
      </c>
    </row>
    <row r="7" spans="1:7" x14ac:dyDescent="0.3">
      <c r="A7" s="160"/>
      <c r="B7" s="160"/>
      <c r="C7" s="160"/>
      <c r="D7" s="160"/>
      <c r="E7" s="160"/>
      <c r="F7" s="161"/>
      <c r="G7" s="56"/>
    </row>
    <row r="8" spans="1:7" x14ac:dyDescent="0.3">
      <c r="A8" s="160"/>
      <c r="B8" s="160"/>
      <c r="C8" s="160"/>
      <c r="D8" s="160"/>
      <c r="E8" s="160"/>
      <c r="F8" s="161"/>
      <c r="G8" s="56" t="s">
        <v>707</v>
      </c>
    </row>
    <row r="9" spans="1:7" x14ac:dyDescent="0.3">
      <c r="A9" s="160"/>
      <c r="B9" s="160"/>
      <c r="C9" s="160"/>
      <c r="D9" s="160"/>
      <c r="E9" s="160"/>
      <c r="F9" s="161"/>
      <c r="G9" s="56" t="s">
        <v>437</v>
      </c>
    </row>
    <row r="10" spans="1:7" ht="27.6" x14ac:dyDescent="0.3">
      <c r="A10" s="160"/>
      <c r="B10" s="160"/>
      <c r="C10" s="160"/>
      <c r="D10" s="160"/>
      <c r="E10" s="160"/>
      <c r="F10" s="161"/>
      <c r="G10" s="57" t="s">
        <v>648</v>
      </c>
    </row>
    <row r="11" spans="1:7" x14ac:dyDescent="0.3">
      <c r="A11" s="160">
        <v>2</v>
      </c>
      <c r="B11" s="160" t="s">
        <v>708</v>
      </c>
      <c r="C11" s="160" t="s">
        <v>709</v>
      </c>
      <c r="D11" s="160" t="s">
        <v>712</v>
      </c>
      <c r="E11" s="160" t="s">
        <v>450</v>
      </c>
      <c r="F11" s="161" t="s">
        <v>376</v>
      </c>
      <c r="G11" s="53" t="s">
        <v>423</v>
      </c>
    </row>
    <row r="12" spans="1:7" x14ac:dyDescent="0.3">
      <c r="A12" s="160"/>
      <c r="B12" s="160"/>
      <c r="C12" s="160"/>
      <c r="D12" s="160"/>
      <c r="E12" s="160"/>
      <c r="F12" s="161"/>
      <c r="G12" s="56" t="s">
        <v>487</v>
      </c>
    </row>
    <row r="13" spans="1:7" x14ac:dyDescent="0.3">
      <c r="A13" s="160"/>
      <c r="B13" s="160"/>
      <c r="C13" s="160"/>
      <c r="D13" s="160"/>
      <c r="E13" s="160"/>
      <c r="F13" s="161"/>
      <c r="G13" s="56"/>
    </row>
    <row r="14" spans="1:7" x14ac:dyDescent="0.3">
      <c r="A14" s="160"/>
      <c r="B14" s="160"/>
      <c r="C14" s="160"/>
      <c r="D14" s="160"/>
      <c r="E14" s="160"/>
      <c r="F14" s="161"/>
      <c r="G14" s="56" t="s">
        <v>706</v>
      </c>
    </row>
    <row r="15" spans="1:7" ht="27.6" x14ac:dyDescent="0.3">
      <c r="A15" s="160"/>
      <c r="B15" s="160"/>
      <c r="C15" s="160"/>
      <c r="D15" s="160"/>
      <c r="E15" s="160"/>
      <c r="F15" s="161"/>
      <c r="G15" s="56" t="s">
        <v>425</v>
      </c>
    </row>
    <row r="16" spans="1:7" x14ac:dyDescent="0.3">
      <c r="A16" s="160"/>
      <c r="B16" s="160"/>
      <c r="C16" s="160"/>
      <c r="D16" s="160"/>
      <c r="E16" s="160"/>
      <c r="F16" s="161"/>
      <c r="G16" s="56"/>
    </row>
    <row r="17" spans="1:7" x14ac:dyDescent="0.3">
      <c r="A17" s="160"/>
      <c r="B17" s="160"/>
      <c r="C17" s="160"/>
      <c r="D17" s="160"/>
      <c r="E17" s="160"/>
      <c r="F17" s="161"/>
      <c r="G17" s="57" t="s">
        <v>437</v>
      </c>
    </row>
    <row r="18" spans="1:7" ht="41.4" x14ac:dyDescent="0.3">
      <c r="A18" s="40">
        <v>3</v>
      </c>
      <c r="B18" s="40" t="s">
        <v>710</v>
      </c>
      <c r="C18" s="40" t="s">
        <v>711</v>
      </c>
      <c r="D18" s="40" t="s">
        <v>712</v>
      </c>
      <c r="E18" s="40" t="s">
        <v>450</v>
      </c>
      <c r="F18" s="40" t="s">
        <v>376</v>
      </c>
      <c r="G18" s="63" t="s">
        <v>433</v>
      </c>
    </row>
  </sheetData>
  <mergeCells count="12">
    <mergeCell ref="F11:F17"/>
    <mergeCell ref="A2:A10"/>
    <mergeCell ref="B2:B10"/>
    <mergeCell ref="C2:C10"/>
    <mergeCell ref="D2:D10"/>
    <mergeCell ref="E2:E10"/>
    <mergeCell ref="F2:F10"/>
    <mergeCell ref="A11:A17"/>
    <mergeCell ref="B11:B17"/>
    <mergeCell ref="C11:C17"/>
    <mergeCell ref="D11:D17"/>
    <mergeCell ref="E11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A15" sqref="A15"/>
    </sheetView>
  </sheetViews>
  <sheetFormatPr defaultRowHeight="14.4" x14ac:dyDescent="0.3"/>
  <cols>
    <col min="1" max="1" width="12.44140625" customWidth="1"/>
    <col min="2" max="2" width="9.109375" style="14"/>
    <col min="3" max="3" width="17.109375" customWidth="1"/>
    <col min="4" max="4" width="9.88671875" customWidth="1"/>
    <col min="5" max="6" width="11" style="1" customWidth="1"/>
    <col min="7" max="7" width="13.44140625" customWidth="1"/>
  </cols>
  <sheetData>
    <row r="1" spans="1:7" x14ac:dyDescent="0.3">
      <c r="A1" s="7" t="s">
        <v>34</v>
      </c>
      <c r="B1" s="18" t="s">
        <v>35</v>
      </c>
      <c r="C1" s="7" t="s">
        <v>36</v>
      </c>
      <c r="D1" s="7" t="s">
        <v>37</v>
      </c>
      <c r="E1" s="5" t="s">
        <v>66</v>
      </c>
      <c r="F1" s="5" t="s">
        <v>67</v>
      </c>
      <c r="G1" s="7" t="s">
        <v>38</v>
      </c>
    </row>
    <row r="2" spans="1:7" x14ac:dyDescent="0.3">
      <c r="A2" s="147" t="s">
        <v>39</v>
      </c>
      <c r="B2" s="16">
        <v>1</v>
      </c>
      <c r="C2" s="2" t="s">
        <v>40</v>
      </c>
      <c r="D2" s="2" t="s">
        <v>41</v>
      </c>
      <c r="E2" s="17">
        <v>633221</v>
      </c>
      <c r="F2" s="17">
        <v>6509651</v>
      </c>
      <c r="G2" s="147" t="s">
        <v>42</v>
      </c>
    </row>
    <row r="3" spans="1:7" x14ac:dyDescent="0.3">
      <c r="A3" s="147"/>
      <c r="B3" s="16">
        <v>2</v>
      </c>
      <c r="C3" s="2" t="s">
        <v>43</v>
      </c>
      <c r="D3" s="2" t="s">
        <v>44</v>
      </c>
      <c r="E3" s="17">
        <v>633470</v>
      </c>
      <c r="F3" s="17">
        <v>6509264</v>
      </c>
      <c r="G3" s="147"/>
    </row>
    <row r="4" spans="1:7" x14ac:dyDescent="0.3">
      <c r="A4" s="147"/>
      <c r="B4" s="16">
        <v>3</v>
      </c>
      <c r="C4" s="2" t="s">
        <v>45</v>
      </c>
      <c r="D4" s="2" t="s">
        <v>46</v>
      </c>
      <c r="E4" s="17">
        <v>610876</v>
      </c>
      <c r="F4" s="17">
        <v>6506852</v>
      </c>
      <c r="G4" s="147" t="s">
        <v>47</v>
      </c>
    </row>
    <row r="5" spans="1:7" x14ac:dyDescent="0.3">
      <c r="A5" s="147"/>
      <c r="B5" s="16">
        <v>4</v>
      </c>
      <c r="C5" s="2" t="s">
        <v>48</v>
      </c>
      <c r="D5" s="2" t="s">
        <v>49</v>
      </c>
      <c r="E5" s="17">
        <v>632252</v>
      </c>
      <c r="F5" s="17">
        <v>6513037</v>
      </c>
      <c r="G5" s="147"/>
    </row>
    <row r="6" spans="1:7" x14ac:dyDescent="0.3">
      <c r="A6" s="147"/>
      <c r="B6" s="16">
        <v>5</v>
      </c>
      <c r="C6" s="2" t="s">
        <v>50</v>
      </c>
      <c r="D6" s="2" t="s">
        <v>51</v>
      </c>
      <c r="E6" s="17">
        <v>637414</v>
      </c>
      <c r="F6" s="17">
        <v>6519363</v>
      </c>
      <c r="G6" s="147" t="s">
        <v>52</v>
      </c>
    </row>
    <row r="7" spans="1:7" x14ac:dyDescent="0.3">
      <c r="A7" s="147"/>
      <c r="B7" s="16">
        <v>6</v>
      </c>
      <c r="C7" s="2" t="s">
        <v>53</v>
      </c>
      <c r="D7" s="2" t="s">
        <v>54</v>
      </c>
      <c r="E7" s="17">
        <v>632399</v>
      </c>
      <c r="F7" s="17">
        <v>6528788</v>
      </c>
      <c r="G7" s="147"/>
    </row>
    <row r="8" spans="1:7" x14ac:dyDescent="0.3">
      <c r="A8" s="147" t="s">
        <v>55</v>
      </c>
      <c r="B8" s="16">
        <v>7</v>
      </c>
      <c r="C8" s="2" t="s">
        <v>56</v>
      </c>
      <c r="D8" s="2" t="s">
        <v>57</v>
      </c>
      <c r="E8" s="17">
        <v>635331</v>
      </c>
      <c r="F8" s="17">
        <v>6588452</v>
      </c>
      <c r="G8" s="147" t="s">
        <v>42</v>
      </c>
    </row>
    <row r="9" spans="1:7" x14ac:dyDescent="0.3">
      <c r="A9" s="147"/>
      <c r="B9" s="16">
        <v>8</v>
      </c>
      <c r="C9" s="2" t="s">
        <v>58</v>
      </c>
      <c r="D9" s="2" t="s">
        <v>59</v>
      </c>
      <c r="E9" s="17">
        <v>619844</v>
      </c>
      <c r="F9" s="17">
        <v>6534825</v>
      </c>
      <c r="G9" s="147"/>
    </row>
    <row r="10" spans="1:7" x14ac:dyDescent="0.3">
      <c r="A10" s="147"/>
      <c r="B10" s="16">
        <v>9</v>
      </c>
      <c r="C10" s="2" t="s">
        <v>60</v>
      </c>
      <c r="D10" s="2" t="s">
        <v>61</v>
      </c>
      <c r="E10" s="17">
        <v>601808</v>
      </c>
      <c r="F10" s="17">
        <v>6556128</v>
      </c>
      <c r="G10" s="147" t="s">
        <v>47</v>
      </c>
    </row>
    <row r="11" spans="1:7" x14ac:dyDescent="0.3">
      <c r="A11" s="147"/>
      <c r="B11" s="16">
        <v>10</v>
      </c>
      <c r="C11" s="2" t="s">
        <v>62</v>
      </c>
      <c r="D11" s="2" t="s">
        <v>63</v>
      </c>
      <c r="E11" s="17">
        <v>624361</v>
      </c>
      <c r="F11" s="17">
        <v>6581808</v>
      </c>
      <c r="G11" s="147"/>
    </row>
    <row r="12" spans="1:7" x14ac:dyDescent="0.3">
      <c r="A12" s="147"/>
      <c r="B12" s="16">
        <v>11</v>
      </c>
      <c r="C12" s="2" t="s">
        <v>64</v>
      </c>
      <c r="D12" s="2" t="s">
        <v>65</v>
      </c>
      <c r="E12" s="17">
        <v>608289</v>
      </c>
      <c r="F12" s="17">
        <v>6570621</v>
      </c>
      <c r="G12" s="147" t="s">
        <v>52</v>
      </c>
    </row>
    <row r="13" spans="1:7" x14ac:dyDescent="0.3">
      <c r="A13" s="147"/>
      <c r="B13" s="16">
        <v>12</v>
      </c>
      <c r="C13" s="2" t="s">
        <v>68</v>
      </c>
      <c r="D13" s="2" t="s">
        <v>69</v>
      </c>
      <c r="E13" s="17">
        <v>628471</v>
      </c>
      <c r="F13" s="17">
        <v>6545756</v>
      </c>
      <c r="G13" s="147"/>
    </row>
  </sheetData>
  <mergeCells count="8">
    <mergeCell ref="G10:G11"/>
    <mergeCell ref="G12:G13"/>
    <mergeCell ref="A8:A13"/>
    <mergeCell ref="A2:A7"/>
    <mergeCell ref="G2:G3"/>
    <mergeCell ref="G4:G5"/>
    <mergeCell ref="G6:G7"/>
    <mergeCell ref="G8:G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E41" sqref="E41"/>
    </sheetView>
  </sheetViews>
  <sheetFormatPr defaultColWidth="9.109375" defaultRowHeight="14.4" x14ac:dyDescent="0.3"/>
  <cols>
    <col min="1" max="1" width="29" style="119" customWidth="1"/>
    <col min="2" max="16384" width="9.109375" style="35"/>
  </cols>
  <sheetData>
    <row r="1" spans="1:7" x14ac:dyDescent="0.3">
      <c r="A1" s="75" t="s">
        <v>713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 t="s">
        <v>365</v>
      </c>
      <c r="C2" s="77" t="s">
        <v>365</v>
      </c>
      <c r="D2" s="77" t="s">
        <v>365</v>
      </c>
      <c r="E2" s="77">
        <v>468</v>
      </c>
      <c r="F2" s="77" t="s">
        <v>365</v>
      </c>
      <c r="G2" s="77">
        <v>2000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566</v>
      </c>
      <c r="E3" s="77">
        <v>52</v>
      </c>
      <c r="F3" s="77">
        <v>9</v>
      </c>
      <c r="G3" s="77" t="s">
        <v>368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4.44140625" style="99" customWidth="1"/>
    <col min="3" max="3" width="12.88671875" style="99" customWidth="1"/>
    <col min="4" max="4" width="13.88671875" style="99" customWidth="1"/>
    <col min="5" max="5" width="11.44140625" style="99" customWidth="1"/>
    <col min="6" max="6" width="7.33203125" style="99" customWidth="1"/>
    <col min="7" max="7" width="62.33203125" style="19" customWidth="1"/>
    <col min="8" max="16384" width="9.109375" style="19"/>
  </cols>
  <sheetData>
    <row r="1" spans="1:7" ht="27.6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417</v>
      </c>
      <c r="G1" s="70" t="s">
        <v>371</v>
      </c>
    </row>
    <row r="2" spans="1:7" x14ac:dyDescent="0.3">
      <c r="A2" s="160">
        <v>1</v>
      </c>
      <c r="B2" s="160" t="s">
        <v>714</v>
      </c>
      <c r="C2" s="161" t="s">
        <v>715</v>
      </c>
      <c r="D2" s="59" t="s">
        <v>724</v>
      </c>
      <c r="E2" s="162" t="s">
        <v>717</v>
      </c>
      <c r="F2" s="161" t="s">
        <v>376</v>
      </c>
      <c r="G2" s="53" t="s">
        <v>423</v>
      </c>
    </row>
    <row r="3" spans="1:7" x14ac:dyDescent="0.3">
      <c r="A3" s="160"/>
      <c r="B3" s="160"/>
      <c r="C3" s="161"/>
      <c r="D3" s="118">
        <v>80</v>
      </c>
      <c r="E3" s="162"/>
      <c r="F3" s="161"/>
      <c r="G3" s="56" t="s">
        <v>563</v>
      </c>
    </row>
    <row r="4" spans="1:7" x14ac:dyDescent="0.3">
      <c r="A4" s="160"/>
      <c r="B4" s="160"/>
      <c r="C4" s="161"/>
      <c r="D4" s="44" t="s">
        <v>713</v>
      </c>
      <c r="E4" s="162"/>
      <c r="F4" s="161"/>
      <c r="G4" s="56" t="s">
        <v>393</v>
      </c>
    </row>
    <row r="5" spans="1:7" x14ac:dyDescent="0.3">
      <c r="A5" s="160"/>
      <c r="B5" s="160"/>
      <c r="C5" s="161"/>
      <c r="D5" s="44">
        <v>400</v>
      </c>
      <c r="E5" s="162"/>
      <c r="F5" s="161"/>
      <c r="G5" s="56"/>
    </row>
    <row r="6" spans="1:7" x14ac:dyDescent="0.3">
      <c r="A6" s="160"/>
      <c r="B6" s="160"/>
      <c r="C6" s="161"/>
      <c r="D6" s="44" t="s">
        <v>716</v>
      </c>
      <c r="E6" s="162"/>
      <c r="F6" s="161"/>
      <c r="G6" s="56" t="s">
        <v>548</v>
      </c>
    </row>
    <row r="7" spans="1:7" x14ac:dyDescent="0.3">
      <c r="A7" s="160"/>
      <c r="B7" s="160"/>
      <c r="C7" s="161"/>
      <c r="D7" s="44"/>
      <c r="E7" s="162"/>
      <c r="F7" s="161"/>
      <c r="G7" s="56" t="s">
        <v>384</v>
      </c>
    </row>
    <row r="8" spans="1:7" ht="27.6" x14ac:dyDescent="0.3">
      <c r="A8" s="160"/>
      <c r="B8" s="160"/>
      <c r="C8" s="161"/>
      <c r="D8" s="44"/>
      <c r="E8" s="162"/>
      <c r="F8" s="161"/>
      <c r="G8" s="56" t="s">
        <v>385</v>
      </c>
    </row>
    <row r="9" spans="1:7" x14ac:dyDescent="0.3">
      <c r="A9" s="160"/>
      <c r="B9" s="160"/>
      <c r="C9" s="161"/>
      <c r="D9" s="44"/>
      <c r="E9" s="162"/>
      <c r="F9" s="161"/>
      <c r="G9" s="56"/>
    </row>
    <row r="10" spans="1:7" x14ac:dyDescent="0.3">
      <c r="A10" s="160"/>
      <c r="B10" s="160"/>
      <c r="C10" s="161"/>
      <c r="D10" s="44"/>
      <c r="E10" s="162"/>
      <c r="F10" s="161"/>
      <c r="G10" s="56" t="s">
        <v>437</v>
      </c>
    </row>
    <row r="11" spans="1:7" ht="27.6" x14ac:dyDescent="0.3">
      <c r="A11" s="160"/>
      <c r="B11" s="160"/>
      <c r="C11" s="161"/>
      <c r="D11" s="44"/>
      <c r="E11" s="162"/>
      <c r="F11" s="161"/>
      <c r="G11" s="56" t="s">
        <v>718</v>
      </c>
    </row>
    <row r="12" spans="1:7" ht="27.6" x14ac:dyDescent="0.3">
      <c r="A12" s="160"/>
      <c r="B12" s="160"/>
      <c r="C12" s="161"/>
      <c r="D12" s="44"/>
      <c r="E12" s="162"/>
      <c r="F12" s="161"/>
      <c r="G12" s="56" t="s">
        <v>386</v>
      </c>
    </row>
    <row r="13" spans="1:7" ht="27.6" x14ac:dyDescent="0.3">
      <c r="A13" s="160"/>
      <c r="B13" s="160"/>
      <c r="C13" s="161"/>
      <c r="D13" s="44"/>
      <c r="E13" s="162"/>
      <c r="F13" s="161"/>
      <c r="G13" s="56" t="s">
        <v>719</v>
      </c>
    </row>
    <row r="14" spans="1:7" ht="41.4" x14ac:dyDescent="0.3">
      <c r="A14" s="160"/>
      <c r="B14" s="160"/>
      <c r="C14" s="161"/>
      <c r="D14" s="45"/>
      <c r="E14" s="162"/>
      <c r="F14" s="161"/>
      <c r="G14" s="57" t="s">
        <v>617</v>
      </c>
    </row>
    <row r="15" spans="1:7" x14ac:dyDescent="0.3">
      <c r="A15" s="160">
        <v>2</v>
      </c>
      <c r="B15" s="160" t="s">
        <v>720</v>
      </c>
      <c r="C15" s="161" t="s">
        <v>721</v>
      </c>
      <c r="D15" s="44" t="s">
        <v>725</v>
      </c>
      <c r="E15" s="162" t="s">
        <v>717</v>
      </c>
      <c r="F15" s="161" t="s">
        <v>376</v>
      </c>
      <c r="G15" s="56" t="s">
        <v>423</v>
      </c>
    </row>
    <row r="16" spans="1:7" x14ac:dyDescent="0.3">
      <c r="A16" s="160"/>
      <c r="B16" s="160"/>
      <c r="C16" s="161"/>
      <c r="D16" s="118">
        <v>100</v>
      </c>
      <c r="E16" s="162"/>
      <c r="F16" s="161"/>
      <c r="G16" s="56" t="s">
        <v>563</v>
      </c>
    </row>
    <row r="17" spans="1:7" x14ac:dyDescent="0.3">
      <c r="A17" s="160"/>
      <c r="B17" s="160"/>
      <c r="C17" s="161"/>
      <c r="D17" s="44" t="s">
        <v>713</v>
      </c>
      <c r="E17" s="162"/>
      <c r="F17" s="161"/>
      <c r="G17" s="56" t="s">
        <v>393</v>
      </c>
    </row>
    <row r="18" spans="1:7" x14ac:dyDescent="0.3">
      <c r="A18" s="160"/>
      <c r="B18" s="160"/>
      <c r="C18" s="161"/>
      <c r="D18" s="44">
        <v>500</v>
      </c>
      <c r="E18" s="162"/>
      <c r="F18" s="161"/>
      <c r="G18" s="56"/>
    </row>
    <row r="19" spans="1:7" x14ac:dyDescent="0.3">
      <c r="A19" s="160"/>
      <c r="B19" s="160"/>
      <c r="C19" s="161"/>
      <c r="D19" s="44"/>
      <c r="E19" s="162"/>
      <c r="F19" s="161"/>
      <c r="G19" s="56" t="s">
        <v>548</v>
      </c>
    </row>
    <row r="20" spans="1:7" x14ac:dyDescent="0.3">
      <c r="A20" s="160"/>
      <c r="B20" s="160"/>
      <c r="C20" s="161"/>
      <c r="D20" s="44"/>
      <c r="E20" s="162"/>
      <c r="F20" s="161"/>
      <c r="G20" s="56" t="s">
        <v>384</v>
      </c>
    </row>
    <row r="21" spans="1:7" ht="27.6" x14ac:dyDescent="0.3">
      <c r="A21" s="160"/>
      <c r="B21" s="160"/>
      <c r="C21" s="161"/>
      <c r="D21" s="44"/>
      <c r="E21" s="162"/>
      <c r="F21" s="161"/>
      <c r="G21" s="56" t="s">
        <v>385</v>
      </c>
    </row>
    <row r="22" spans="1:7" x14ac:dyDescent="0.3">
      <c r="A22" s="160"/>
      <c r="B22" s="160"/>
      <c r="C22" s="161"/>
      <c r="D22" s="44"/>
      <c r="E22" s="162"/>
      <c r="F22" s="161"/>
      <c r="G22" s="56"/>
    </row>
    <row r="23" spans="1:7" x14ac:dyDescent="0.3">
      <c r="A23" s="160"/>
      <c r="B23" s="160"/>
      <c r="C23" s="161"/>
      <c r="D23" s="44"/>
      <c r="E23" s="162"/>
      <c r="F23" s="161"/>
      <c r="G23" s="56" t="s">
        <v>437</v>
      </c>
    </row>
    <row r="24" spans="1:7" ht="27.6" x14ac:dyDescent="0.3">
      <c r="A24" s="160"/>
      <c r="B24" s="160"/>
      <c r="C24" s="161"/>
      <c r="D24" s="44"/>
      <c r="E24" s="162"/>
      <c r="F24" s="161"/>
      <c r="G24" s="56" t="s">
        <v>718</v>
      </c>
    </row>
    <row r="25" spans="1:7" ht="27.6" x14ac:dyDescent="0.3">
      <c r="A25" s="160"/>
      <c r="B25" s="160"/>
      <c r="C25" s="161"/>
      <c r="D25" s="45"/>
      <c r="E25" s="162"/>
      <c r="F25" s="161"/>
      <c r="G25" s="57" t="s">
        <v>386</v>
      </c>
    </row>
    <row r="26" spans="1:7" x14ac:dyDescent="0.3">
      <c r="A26" s="160">
        <v>3</v>
      </c>
      <c r="B26" s="160" t="s">
        <v>722</v>
      </c>
      <c r="C26" s="161" t="s">
        <v>723</v>
      </c>
      <c r="D26" s="59" t="s">
        <v>726</v>
      </c>
      <c r="E26" s="162" t="s">
        <v>717</v>
      </c>
      <c r="F26" s="161" t="s">
        <v>376</v>
      </c>
      <c r="G26" s="53" t="s">
        <v>423</v>
      </c>
    </row>
    <row r="27" spans="1:7" x14ac:dyDescent="0.3">
      <c r="A27" s="160"/>
      <c r="B27" s="160"/>
      <c r="C27" s="161"/>
      <c r="D27" s="44">
        <v>40</v>
      </c>
      <c r="E27" s="162"/>
      <c r="F27" s="161"/>
      <c r="G27" s="56" t="s">
        <v>563</v>
      </c>
    </row>
    <row r="28" spans="1:7" x14ac:dyDescent="0.3">
      <c r="A28" s="160"/>
      <c r="B28" s="160"/>
      <c r="C28" s="161"/>
      <c r="D28" s="44" t="s">
        <v>713</v>
      </c>
      <c r="E28" s="162"/>
      <c r="F28" s="161"/>
      <c r="G28" s="56" t="s">
        <v>564</v>
      </c>
    </row>
    <row r="29" spans="1:7" x14ac:dyDescent="0.3">
      <c r="A29" s="160"/>
      <c r="B29" s="160"/>
      <c r="C29" s="161"/>
      <c r="D29" s="44">
        <v>375</v>
      </c>
      <c r="E29" s="162"/>
      <c r="F29" s="161"/>
      <c r="G29" s="56" t="s">
        <v>393</v>
      </c>
    </row>
    <row r="30" spans="1:7" x14ac:dyDescent="0.3">
      <c r="A30" s="160"/>
      <c r="B30" s="160"/>
      <c r="C30" s="161"/>
      <c r="D30" s="44"/>
      <c r="E30" s="162"/>
      <c r="F30" s="161"/>
      <c r="G30" s="56"/>
    </row>
    <row r="31" spans="1:7" x14ac:dyDescent="0.3">
      <c r="A31" s="160"/>
      <c r="B31" s="160"/>
      <c r="C31" s="161"/>
      <c r="D31" s="44"/>
      <c r="E31" s="162"/>
      <c r="F31" s="161"/>
      <c r="G31" s="56" t="s">
        <v>548</v>
      </c>
    </row>
    <row r="32" spans="1:7" x14ac:dyDescent="0.3">
      <c r="A32" s="160"/>
      <c r="B32" s="160"/>
      <c r="C32" s="161"/>
      <c r="D32" s="44"/>
      <c r="E32" s="162"/>
      <c r="F32" s="161"/>
      <c r="G32" s="56" t="s">
        <v>566</v>
      </c>
    </row>
    <row r="33" spans="1:7" x14ac:dyDescent="0.3">
      <c r="A33" s="160"/>
      <c r="B33" s="160"/>
      <c r="C33" s="161"/>
      <c r="D33" s="44"/>
      <c r="E33" s="162"/>
      <c r="F33" s="161"/>
      <c r="G33" s="56" t="s">
        <v>384</v>
      </c>
    </row>
    <row r="34" spans="1:7" ht="27.6" x14ac:dyDescent="0.3">
      <c r="A34" s="160"/>
      <c r="B34" s="160"/>
      <c r="C34" s="161"/>
      <c r="D34" s="44"/>
      <c r="E34" s="162"/>
      <c r="F34" s="161"/>
      <c r="G34" s="56" t="s">
        <v>385</v>
      </c>
    </row>
    <row r="35" spans="1:7" x14ac:dyDescent="0.3">
      <c r="A35" s="160"/>
      <c r="B35" s="160"/>
      <c r="C35" s="161"/>
      <c r="D35" s="44"/>
      <c r="E35" s="162"/>
      <c r="F35" s="161"/>
      <c r="G35" s="56"/>
    </row>
    <row r="36" spans="1:7" x14ac:dyDescent="0.3">
      <c r="A36" s="160"/>
      <c r="B36" s="160"/>
      <c r="C36" s="161"/>
      <c r="D36" s="44"/>
      <c r="E36" s="162"/>
      <c r="F36" s="161"/>
      <c r="G36" s="56" t="s">
        <v>437</v>
      </c>
    </row>
    <row r="37" spans="1:7" ht="27.6" x14ac:dyDescent="0.3">
      <c r="A37" s="160"/>
      <c r="B37" s="160"/>
      <c r="C37" s="161"/>
      <c r="D37" s="44"/>
      <c r="E37" s="162"/>
      <c r="F37" s="161"/>
      <c r="G37" s="56" t="s">
        <v>718</v>
      </c>
    </row>
    <row r="38" spans="1:7" ht="27.6" x14ac:dyDescent="0.3">
      <c r="A38" s="160"/>
      <c r="B38" s="160"/>
      <c r="C38" s="161"/>
      <c r="D38" s="44"/>
      <c r="E38" s="162"/>
      <c r="F38" s="161"/>
      <c r="G38" s="56" t="s">
        <v>648</v>
      </c>
    </row>
    <row r="39" spans="1:7" ht="41.4" x14ac:dyDescent="0.3">
      <c r="A39" s="160"/>
      <c r="B39" s="160"/>
      <c r="C39" s="161"/>
      <c r="D39" s="45"/>
      <c r="E39" s="162"/>
      <c r="F39" s="161"/>
      <c r="G39" s="57" t="s">
        <v>617</v>
      </c>
    </row>
  </sheetData>
  <mergeCells count="15">
    <mergeCell ref="A26:A39"/>
    <mergeCell ref="B26:B39"/>
    <mergeCell ref="C26:C39"/>
    <mergeCell ref="E26:E39"/>
    <mergeCell ref="F26:F39"/>
    <mergeCell ref="A2:A14"/>
    <mergeCell ref="B2:B14"/>
    <mergeCell ref="C2:C14"/>
    <mergeCell ref="E2:E14"/>
    <mergeCell ref="F2:F14"/>
    <mergeCell ref="A15:A25"/>
    <mergeCell ref="B15:B25"/>
    <mergeCell ref="C15:C25"/>
    <mergeCell ref="E15:E25"/>
    <mergeCell ref="F15:F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D16" sqref="D15:D16"/>
    </sheetView>
  </sheetViews>
  <sheetFormatPr defaultRowHeight="14.4" x14ac:dyDescent="0.3"/>
  <cols>
    <col min="1" max="1" width="29.5546875" style="14" customWidth="1"/>
  </cols>
  <sheetData>
    <row r="1" spans="1:7" x14ac:dyDescent="0.3">
      <c r="A1" s="75" t="s">
        <v>16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0</v>
      </c>
      <c r="C2" s="77" t="s">
        <v>365</v>
      </c>
      <c r="D2" s="77" t="s">
        <v>365</v>
      </c>
      <c r="E2" s="77" t="s">
        <v>365</v>
      </c>
      <c r="F2" s="77">
        <v>0</v>
      </c>
      <c r="G2" s="77">
        <v>0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 t="s">
        <v>367</v>
      </c>
      <c r="E3" s="77" t="s">
        <v>367</v>
      </c>
      <c r="F3" s="77" t="s">
        <v>367</v>
      </c>
      <c r="G3" s="77" t="s">
        <v>367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E39" sqref="E39"/>
    </sheetView>
  </sheetViews>
  <sheetFormatPr defaultColWidth="9.109375" defaultRowHeight="14.4" x14ac:dyDescent="0.3"/>
  <cols>
    <col min="1" max="1" width="29.5546875" style="119" customWidth="1"/>
    <col min="2" max="16384" width="9.109375" style="35"/>
  </cols>
  <sheetData>
    <row r="1" spans="1:7" x14ac:dyDescent="0.3">
      <c r="A1" s="75" t="s">
        <v>9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81">
        <v>67679</v>
      </c>
      <c r="C2" s="81">
        <v>64427</v>
      </c>
      <c r="D2" s="81">
        <v>61668</v>
      </c>
      <c r="E2" s="81">
        <v>61240</v>
      </c>
      <c r="F2" s="77" t="s">
        <v>365</v>
      </c>
      <c r="G2" s="77">
        <v>52042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50928</v>
      </c>
      <c r="E3" s="77">
        <v>46844</v>
      </c>
      <c r="F3" s="77">
        <v>49817</v>
      </c>
      <c r="G3" s="77" t="s">
        <v>368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4.44140625" style="99" customWidth="1"/>
    <col min="3" max="3" width="12.88671875" style="99" customWidth="1"/>
    <col min="4" max="4" width="12.109375" style="99" customWidth="1"/>
    <col min="5" max="5" width="11.33203125" style="99" customWidth="1"/>
    <col min="6" max="6" width="7.33203125" style="99" customWidth="1"/>
    <col min="7" max="7" width="64.88671875" style="19" customWidth="1"/>
    <col min="8" max="16384" width="9.109375" style="19"/>
  </cols>
  <sheetData>
    <row r="1" spans="1:7" ht="27.6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586</v>
      </c>
      <c r="G1" s="70" t="s">
        <v>371</v>
      </c>
    </row>
    <row r="2" spans="1:7" x14ac:dyDescent="0.3">
      <c r="A2" s="160">
        <v>1</v>
      </c>
      <c r="B2" s="160" t="s">
        <v>727</v>
      </c>
      <c r="C2" s="160" t="s">
        <v>728</v>
      </c>
      <c r="D2" s="160" t="s">
        <v>729</v>
      </c>
      <c r="E2" s="160" t="s">
        <v>755</v>
      </c>
      <c r="F2" s="161" t="s">
        <v>376</v>
      </c>
      <c r="G2" s="53" t="s">
        <v>423</v>
      </c>
    </row>
    <row r="3" spans="1:7" x14ac:dyDescent="0.3">
      <c r="A3" s="160"/>
      <c r="B3" s="160"/>
      <c r="C3" s="160"/>
      <c r="D3" s="160"/>
      <c r="E3" s="160"/>
      <c r="F3" s="161"/>
      <c r="G3" s="56"/>
    </row>
    <row r="4" spans="1:7" ht="27.6" x14ac:dyDescent="0.3">
      <c r="A4" s="160"/>
      <c r="B4" s="160"/>
      <c r="C4" s="160"/>
      <c r="D4" s="160"/>
      <c r="E4" s="160"/>
      <c r="F4" s="161"/>
      <c r="G4" s="57" t="s">
        <v>385</v>
      </c>
    </row>
    <row r="5" spans="1:7" ht="41.4" x14ac:dyDescent="0.3">
      <c r="A5" s="40">
        <v>2</v>
      </c>
      <c r="B5" s="40" t="s">
        <v>731</v>
      </c>
      <c r="C5" s="40" t="s">
        <v>728</v>
      </c>
      <c r="D5" s="40" t="s">
        <v>729</v>
      </c>
      <c r="E5" s="40" t="s">
        <v>755</v>
      </c>
      <c r="F5" s="40" t="s">
        <v>376</v>
      </c>
      <c r="G5" s="57"/>
    </row>
    <row r="6" spans="1:7" ht="41.4" x14ac:dyDescent="0.3">
      <c r="A6" s="40">
        <v>3</v>
      </c>
      <c r="B6" s="40" t="s">
        <v>732</v>
      </c>
      <c r="C6" s="40" t="s">
        <v>733</v>
      </c>
      <c r="D6" s="40" t="s">
        <v>729</v>
      </c>
      <c r="E6" s="40" t="s">
        <v>755</v>
      </c>
      <c r="F6" s="40" t="s">
        <v>376</v>
      </c>
      <c r="G6" s="37" t="s">
        <v>730</v>
      </c>
    </row>
    <row r="7" spans="1:7" ht="41.4" x14ac:dyDescent="0.3">
      <c r="A7" s="40">
        <v>4</v>
      </c>
      <c r="B7" s="40" t="s">
        <v>729</v>
      </c>
      <c r="C7" s="40" t="s">
        <v>733</v>
      </c>
      <c r="D7" s="40" t="s">
        <v>729</v>
      </c>
      <c r="E7" s="40" t="s">
        <v>755</v>
      </c>
      <c r="F7" s="40" t="s">
        <v>376</v>
      </c>
      <c r="G7" s="37" t="s">
        <v>386</v>
      </c>
    </row>
    <row r="8" spans="1:7" ht="41.4" x14ac:dyDescent="0.3">
      <c r="A8" s="40">
        <v>5</v>
      </c>
      <c r="B8" s="40" t="s">
        <v>734</v>
      </c>
      <c r="C8" s="40" t="s">
        <v>733</v>
      </c>
      <c r="D8" s="40" t="s">
        <v>729</v>
      </c>
      <c r="E8" s="40" t="s">
        <v>755</v>
      </c>
      <c r="F8" s="40" t="s">
        <v>376</v>
      </c>
      <c r="G8" s="53"/>
    </row>
    <row r="9" spans="1:7" ht="27.6" x14ac:dyDescent="0.3">
      <c r="A9" s="160">
        <v>6</v>
      </c>
      <c r="B9" s="160" t="s">
        <v>735</v>
      </c>
      <c r="C9" s="160" t="s">
        <v>728</v>
      </c>
      <c r="D9" s="160" t="s">
        <v>736</v>
      </c>
      <c r="E9" s="160" t="s">
        <v>755</v>
      </c>
      <c r="F9" s="161" t="s">
        <v>376</v>
      </c>
      <c r="G9" s="53" t="s">
        <v>385</v>
      </c>
    </row>
    <row r="10" spans="1:7" x14ac:dyDescent="0.3">
      <c r="A10" s="160"/>
      <c r="B10" s="160"/>
      <c r="C10" s="160"/>
      <c r="D10" s="160"/>
      <c r="E10" s="160"/>
      <c r="F10" s="161"/>
      <c r="G10" s="56"/>
    </row>
    <row r="11" spans="1:7" ht="27.6" x14ac:dyDescent="0.3">
      <c r="A11" s="160"/>
      <c r="B11" s="160"/>
      <c r="C11" s="160"/>
      <c r="D11" s="154"/>
      <c r="E11" s="160"/>
      <c r="F11" s="161"/>
      <c r="G11" s="57" t="s">
        <v>386</v>
      </c>
    </row>
    <row r="12" spans="1:7" x14ac:dyDescent="0.3">
      <c r="A12" s="160">
        <v>7</v>
      </c>
      <c r="B12" s="160" t="s">
        <v>737</v>
      </c>
      <c r="C12" s="161" t="s">
        <v>738</v>
      </c>
      <c r="D12" s="59" t="s">
        <v>739</v>
      </c>
      <c r="E12" s="162" t="s">
        <v>755</v>
      </c>
      <c r="F12" s="161" t="s">
        <v>376</v>
      </c>
      <c r="G12" s="53" t="s">
        <v>423</v>
      </c>
    </row>
    <row r="13" spans="1:7" x14ac:dyDescent="0.3">
      <c r="A13" s="160"/>
      <c r="B13" s="160"/>
      <c r="C13" s="161"/>
      <c r="D13" s="44" t="s">
        <v>32</v>
      </c>
      <c r="E13" s="162"/>
      <c r="F13" s="161"/>
      <c r="G13" s="56" t="s">
        <v>487</v>
      </c>
    </row>
    <row r="14" spans="1:7" x14ac:dyDescent="0.3">
      <c r="A14" s="160"/>
      <c r="B14" s="160"/>
      <c r="C14" s="161"/>
      <c r="D14" s="44">
        <v>310</v>
      </c>
      <c r="E14" s="162"/>
      <c r="F14" s="161"/>
      <c r="G14" s="56"/>
    </row>
    <row r="15" spans="1:7" x14ac:dyDescent="0.3">
      <c r="A15" s="160"/>
      <c r="B15" s="160"/>
      <c r="C15" s="161"/>
      <c r="D15" s="44" t="s">
        <v>758</v>
      </c>
      <c r="E15" s="162"/>
      <c r="F15" s="161"/>
      <c r="G15" s="56" t="s">
        <v>400</v>
      </c>
    </row>
    <row r="16" spans="1:7" ht="27.6" x14ac:dyDescent="0.3">
      <c r="A16" s="160"/>
      <c r="B16" s="160"/>
      <c r="C16" s="161"/>
      <c r="D16" s="44">
        <v>130</v>
      </c>
      <c r="E16" s="162"/>
      <c r="F16" s="161"/>
      <c r="G16" s="56" t="s">
        <v>385</v>
      </c>
    </row>
    <row r="17" spans="1:7" x14ac:dyDescent="0.3">
      <c r="A17" s="160"/>
      <c r="B17" s="160"/>
      <c r="C17" s="161"/>
      <c r="D17" s="44"/>
      <c r="E17" s="162"/>
      <c r="F17" s="161"/>
      <c r="G17" s="56"/>
    </row>
    <row r="18" spans="1:7" x14ac:dyDescent="0.3">
      <c r="A18" s="160"/>
      <c r="B18" s="160"/>
      <c r="C18" s="161"/>
      <c r="D18" s="44"/>
      <c r="E18" s="162"/>
      <c r="F18" s="161"/>
      <c r="G18" s="56" t="s">
        <v>437</v>
      </c>
    </row>
    <row r="19" spans="1:7" ht="27.6" x14ac:dyDescent="0.3">
      <c r="A19" s="160"/>
      <c r="B19" s="160"/>
      <c r="C19" s="161"/>
      <c r="D19" s="45"/>
      <c r="E19" s="162"/>
      <c r="F19" s="161"/>
      <c r="G19" s="57" t="s">
        <v>386</v>
      </c>
    </row>
    <row r="20" spans="1:7" ht="12.75" customHeight="1" x14ac:dyDescent="0.3">
      <c r="A20" s="160">
        <v>8</v>
      </c>
      <c r="B20" s="160" t="s">
        <v>595</v>
      </c>
      <c r="C20" s="161" t="s">
        <v>596</v>
      </c>
      <c r="D20" s="44" t="s">
        <v>597</v>
      </c>
      <c r="E20" s="174" t="s">
        <v>755</v>
      </c>
      <c r="F20" s="161" t="s">
        <v>376</v>
      </c>
      <c r="G20" s="56" t="s">
        <v>730</v>
      </c>
    </row>
    <row r="21" spans="1:7" ht="25.5" customHeight="1" x14ac:dyDescent="0.3">
      <c r="A21" s="160"/>
      <c r="B21" s="160"/>
      <c r="C21" s="161"/>
      <c r="D21" s="45" t="s">
        <v>598</v>
      </c>
      <c r="E21" s="173"/>
      <c r="F21" s="161"/>
      <c r="G21" s="66"/>
    </row>
    <row r="22" spans="1:7" x14ac:dyDescent="0.3">
      <c r="A22" s="160">
        <v>9</v>
      </c>
      <c r="B22" s="160" t="s">
        <v>740</v>
      </c>
      <c r="C22" s="161" t="s">
        <v>741</v>
      </c>
      <c r="D22" s="59" t="s">
        <v>742</v>
      </c>
      <c r="E22" s="162" t="s">
        <v>743</v>
      </c>
      <c r="F22" s="161" t="s">
        <v>376</v>
      </c>
      <c r="G22" s="53" t="s">
        <v>744</v>
      </c>
    </row>
    <row r="23" spans="1:7" x14ac:dyDescent="0.3">
      <c r="A23" s="160"/>
      <c r="B23" s="160"/>
      <c r="C23" s="161"/>
      <c r="D23" s="44" t="s">
        <v>756</v>
      </c>
      <c r="E23" s="162"/>
      <c r="F23" s="161"/>
      <c r="G23" s="56"/>
    </row>
    <row r="24" spans="1:7" ht="27.6" x14ac:dyDescent="0.3">
      <c r="A24" s="160"/>
      <c r="B24" s="160"/>
      <c r="C24" s="161"/>
      <c r="D24" s="109">
        <v>40</v>
      </c>
      <c r="E24" s="162"/>
      <c r="F24" s="161"/>
      <c r="G24" s="56" t="s">
        <v>385</v>
      </c>
    </row>
    <row r="25" spans="1:7" x14ac:dyDescent="0.3">
      <c r="A25" s="160"/>
      <c r="B25" s="160"/>
      <c r="C25" s="161"/>
      <c r="D25" s="44" t="s">
        <v>757</v>
      </c>
      <c r="E25" s="162"/>
      <c r="F25" s="161"/>
      <c r="G25" s="56" t="s">
        <v>384</v>
      </c>
    </row>
    <row r="26" spans="1:7" x14ac:dyDescent="0.3">
      <c r="A26" s="160"/>
      <c r="B26" s="160"/>
      <c r="C26" s="161"/>
      <c r="D26" s="44">
        <v>20</v>
      </c>
      <c r="E26" s="162"/>
      <c r="F26" s="161"/>
      <c r="G26" s="56"/>
    </row>
    <row r="27" spans="1:7" ht="27.6" x14ac:dyDescent="0.3">
      <c r="A27" s="160"/>
      <c r="B27" s="160"/>
      <c r="C27" s="161"/>
      <c r="D27" s="44"/>
      <c r="E27" s="162"/>
      <c r="F27" s="161"/>
      <c r="G27" s="56" t="s">
        <v>386</v>
      </c>
    </row>
    <row r="28" spans="1:7" x14ac:dyDescent="0.3">
      <c r="A28" s="160"/>
      <c r="B28" s="160"/>
      <c r="C28" s="161"/>
      <c r="D28" s="44"/>
      <c r="E28" s="162"/>
      <c r="F28" s="161"/>
      <c r="G28" s="56" t="s">
        <v>730</v>
      </c>
    </row>
    <row r="29" spans="1:7" x14ac:dyDescent="0.3">
      <c r="A29" s="160"/>
      <c r="B29" s="160"/>
      <c r="C29" s="161"/>
      <c r="D29" s="45"/>
      <c r="E29" s="162"/>
      <c r="F29" s="161"/>
      <c r="G29" s="57" t="s">
        <v>437</v>
      </c>
    </row>
    <row r="30" spans="1:7" x14ac:dyDescent="0.3">
      <c r="A30" s="160">
        <v>10</v>
      </c>
      <c r="B30" s="160" t="s">
        <v>745</v>
      </c>
      <c r="C30" s="160" t="s">
        <v>746</v>
      </c>
      <c r="D30" s="156" t="s">
        <v>729</v>
      </c>
      <c r="E30" s="160" t="s">
        <v>755</v>
      </c>
      <c r="F30" s="161" t="s">
        <v>376</v>
      </c>
      <c r="G30" s="53" t="s">
        <v>423</v>
      </c>
    </row>
    <row r="31" spans="1:7" x14ac:dyDescent="0.3">
      <c r="A31" s="160"/>
      <c r="B31" s="160"/>
      <c r="C31" s="160"/>
      <c r="D31" s="160"/>
      <c r="E31" s="160"/>
      <c r="F31" s="161"/>
      <c r="G31" s="56" t="s">
        <v>481</v>
      </c>
    </row>
    <row r="32" spans="1:7" x14ac:dyDescent="0.3">
      <c r="A32" s="160"/>
      <c r="B32" s="160"/>
      <c r="C32" s="160"/>
      <c r="D32" s="160"/>
      <c r="E32" s="160"/>
      <c r="F32" s="161"/>
      <c r="G32" s="56"/>
    </row>
    <row r="33" spans="1:7" x14ac:dyDescent="0.3">
      <c r="A33" s="160"/>
      <c r="B33" s="160"/>
      <c r="C33" s="160"/>
      <c r="D33" s="160"/>
      <c r="E33" s="160"/>
      <c r="F33" s="161"/>
      <c r="G33" s="56" t="s">
        <v>482</v>
      </c>
    </row>
    <row r="34" spans="1:7" ht="27.6" x14ac:dyDescent="0.3">
      <c r="A34" s="160"/>
      <c r="B34" s="160"/>
      <c r="C34" s="160"/>
      <c r="D34" s="160"/>
      <c r="E34" s="160"/>
      <c r="F34" s="161"/>
      <c r="G34" s="57" t="s">
        <v>385</v>
      </c>
    </row>
    <row r="35" spans="1:7" ht="41.4" x14ac:dyDescent="0.3">
      <c r="A35" s="40">
        <v>11</v>
      </c>
      <c r="B35" s="40" t="s">
        <v>747</v>
      </c>
      <c r="C35" s="40" t="s">
        <v>748</v>
      </c>
      <c r="D35" s="40" t="s">
        <v>729</v>
      </c>
      <c r="E35" s="40" t="s">
        <v>755</v>
      </c>
      <c r="F35" s="40" t="s">
        <v>376</v>
      </c>
      <c r="G35" s="57" t="s">
        <v>730</v>
      </c>
    </row>
    <row r="36" spans="1:7" ht="41.4" x14ac:dyDescent="0.3">
      <c r="A36" s="40">
        <v>12</v>
      </c>
      <c r="B36" s="40" t="s">
        <v>749</v>
      </c>
      <c r="C36" s="40" t="s">
        <v>746</v>
      </c>
      <c r="D36" s="40" t="s">
        <v>729</v>
      </c>
      <c r="E36" s="40" t="s">
        <v>755</v>
      </c>
      <c r="F36" s="40" t="s">
        <v>376</v>
      </c>
      <c r="G36" s="53" t="s">
        <v>386</v>
      </c>
    </row>
    <row r="37" spans="1:7" x14ac:dyDescent="0.3">
      <c r="A37" s="160">
        <v>13</v>
      </c>
      <c r="B37" s="160" t="s">
        <v>750</v>
      </c>
      <c r="C37" s="160" t="s">
        <v>751</v>
      </c>
      <c r="D37" s="160" t="s">
        <v>752</v>
      </c>
      <c r="E37" s="160" t="s">
        <v>755</v>
      </c>
      <c r="F37" s="161" t="s">
        <v>376</v>
      </c>
      <c r="G37" s="53" t="s">
        <v>423</v>
      </c>
    </row>
    <row r="38" spans="1:7" x14ac:dyDescent="0.3">
      <c r="A38" s="160"/>
      <c r="B38" s="160"/>
      <c r="C38" s="160"/>
      <c r="D38" s="160"/>
      <c r="E38" s="160"/>
      <c r="F38" s="161"/>
      <c r="G38" s="56" t="s">
        <v>744</v>
      </c>
    </row>
    <row r="39" spans="1:7" x14ac:dyDescent="0.3">
      <c r="A39" s="160"/>
      <c r="B39" s="160"/>
      <c r="C39" s="160"/>
      <c r="D39" s="160"/>
      <c r="E39" s="160"/>
      <c r="F39" s="161"/>
      <c r="G39" s="56"/>
    </row>
    <row r="40" spans="1:7" ht="27.6" x14ac:dyDescent="0.3">
      <c r="A40" s="160"/>
      <c r="B40" s="160"/>
      <c r="C40" s="160"/>
      <c r="D40" s="160"/>
      <c r="E40" s="160"/>
      <c r="F40" s="161"/>
      <c r="G40" s="56" t="s">
        <v>385</v>
      </c>
    </row>
    <row r="41" spans="1:7" x14ac:dyDescent="0.3">
      <c r="A41" s="160"/>
      <c r="B41" s="160"/>
      <c r="C41" s="160"/>
      <c r="D41" s="160"/>
      <c r="E41" s="160"/>
      <c r="F41" s="161"/>
      <c r="G41" s="56" t="s">
        <v>384</v>
      </c>
    </row>
    <row r="42" spans="1:7" ht="27.6" x14ac:dyDescent="0.3">
      <c r="A42" s="160"/>
      <c r="B42" s="160"/>
      <c r="C42" s="160"/>
      <c r="D42" s="160"/>
      <c r="E42" s="160"/>
      <c r="F42" s="161"/>
      <c r="G42" s="56" t="s">
        <v>386</v>
      </c>
    </row>
    <row r="43" spans="1:7" x14ac:dyDescent="0.3">
      <c r="A43" s="160"/>
      <c r="B43" s="160"/>
      <c r="C43" s="160"/>
      <c r="D43" s="160"/>
      <c r="E43" s="160"/>
      <c r="F43" s="161"/>
      <c r="G43" s="56" t="s">
        <v>753</v>
      </c>
    </row>
    <row r="44" spans="1:7" x14ac:dyDescent="0.3">
      <c r="A44" s="160"/>
      <c r="B44" s="160"/>
      <c r="C44" s="160"/>
      <c r="D44" s="160"/>
      <c r="E44" s="160"/>
      <c r="F44" s="161"/>
      <c r="G44" s="56" t="s">
        <v>437</v>
      </c>
    </row>
    <row r="45" spans="1:7" ht="41.4" x14ac:dyDescent="0.3">
      <c r="A45" s="160"/>
      <c r="B45" s="160"/>
      <c r="C45" s="160"/>
      <c r="D45" s="160"/>
      <c r="E45" s="160"/>
      <c r="F45" s="161"/>
      <c r="G45" s="57" t="s">
        <v>754</v>
      </c>
    </row>
  </sheetData>
  <mergeCells count="39">
    <mergeCell ref="F30:F34"/>
    <mergeCell ref="A37:A45"/>
    <mergeCell ref="B37:B45"/>
    <mergeCell ref="C37:C45"/>
    <mergeCell ref="D37:D45"/>
    <mergeCell ref="E37:E45"/>
    <mergeCell ref="F37:F45"/>
    <mergeCell ref="A30:A34"/>
    <mergeCell ref="B30:B34"/>
    <mergeCell ref="C30:C34"/>
    <mergeCell ref="D30:D34"/>
    <mergeCell ref="E30:E34"/>
    <mergeCell ref="A22:A29"/>
    <mergeCell ref="B22:B29"/>
    <mergeCell ref="C22:C29"/>
    <mergeCell ref="E22:E29"/>
    <mergeCell ref="F22:F29"/>
    <mergeCell ref="A12:A19"/>
    <mergeCell ref="B12:B19"/>
    <mergeCell ref="C12:C19"/>
    <mergeCell ref="E12:E19"/>
    <mergeCell ref="F12:F19"/>
    <mergeCell ref="A20:A21"/>
    <mergeCell ref="B20:B21"/>
    <mergeCell ref="C20:C21"/>
    <mergeCell ref="E20:E21"/>
    <mergeCell ref="F20:F21"/>
    <mergeCell ref="F9:F11"/>
    <mergeCell ref="A2:A4"/>
    <mergeCell ref="B2:B4"/>
    <mergeCell ref="C2:C4"/>
    <mergeCell ref="D2:D4"/>
    <mergeCell ref="E2:E4"/>
    <mergeCell ref="F2:F4"/>
    <mergeCell ref="A9:A11"/>
    <mergeCell ref="B9:B11"/>
    <mergeCell ref="C9:C11"/>
    <mergeCell ref="D9:D11"/>
    <mergeCell ref="E9:E1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B44" sqref="B44"/>
    </sheetView>
  </sheetViews>
  <sheetFormatPr defaultRowHeight="14.4" x14ac:dyDescent="0.3"/>
  <cols>
    <col min="1" max="1" width="21.88671875" customWidth="1"/>
    <col min="2" max="2" width="71.88671875" customWidth="1"/>
  </cols>
  <sheetData>
    <row r="1" spans="1:2" x14ac:dyDescent="0.3">
      <c r="A1" s="121" t="s">
        <v>759</v>
      </c>
      <c r="B1" s="121" t="s">
        <v>760</v>
      </c>
    </row>
    <row r="2" spans="1:2" x14ac:dyDescent="0.3">
      <c r="A2" s="120" t="s">
        <v>727</v>
      </c>
      <c r="B2" s="120" t="s">
        <v>761</v>
      </c>
    </row>
    <row r="3" spans="1:2" x14ac:dyDescent="0.3">
      <c r="A3" s="120" t="s">
        <v>737</v>
      </c>
      <c r="B3" s="120" t="s">
        <v>762</v>
      </c>
    </row>
    <row r="4" spans="1:2" x14ac:dyDescent="0.3">
      <c r="A4" s="120" t="s">
        <v>731</v>
      </c>
      <c r="B4" s="120" t="s">
        <v>761</v>
      </c>
    </row>
    <row r="5" spans="1:2" x14ac:dyDescent="0.3">
      <c r="A5" s="120" t="s">
        <v>729</v>
      </c>
      <c r="B5" s="120" t="s">
        <v>761</v>
      </c>
    </row>
    <row r="6" spans="1:2" x14ac:dyDescent="0.3">
      <c r="A6" s="120" t="s">
        <v>735</v>
      </c>
      <c r="B6" s="120" t="s">
        <v>763</v>
      </c>
    </row>
    <row r="7" spans="1:2" x14ac:dyDescent="0.3">
      <c r="A7" s="120" t="s">
        <v>732</v>
      </c>
      <c r="B7" s="120" t="s">
        <v>761</v>
      </c>
    </row>
    <row r="8" spans="1:2" x14ac:dyDescent="0.3">
      <c r="A8" s="120" t="s">
        <v>734</v>
      </c>
      <c r="B8" s="120" t="s">
        <v>761</v>
      </c>
    </row>
    <row r="9" spans="1:2" x14ac:dyDescent="0.3">
      <c r="A9" s="120" t="s">
        <v>595</v>
      </c>
      <c r="B9" s="120" t="s">
        <v>764</v>
      </c>
    </row>
    <row r="10" spans="1:2" x14ac:dyDescent="0.3">
      <c r="A10" s="120" t="s">
        <v>747</v>
      </c>
      <c r="B10" s="120" t="s">
        <v>765</v>
      </c>
    </row>
    <row r="11" spans="1:2" x14ac:dyDescent="0.3">
      <c r="A11" s="120" t="s">
        <v>749</v>
      </c>
      <c r="B11" s="120" t="s">
        <v>765</v>
      </c>
    </row>
    <row r="12" spans="1:2" x14ac:dyDescent="0.3">
      <c r="A12" s="120" t="s">
        <v>745</v>
      </c>
      <c r="B12" s="120" t="s">
        <v>765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B36" sqref="B36"/>
    </sheetView>
  </sheetViews>
  <sheetFormatPr defaultRowHeight="14.4" x14ac:dyDescent="0.3"/>
  <cols>
    <col min="1" max="1" width="12.109375" bestFit="1" customWidth="1"/>
    <col min="2" max="2" width="24.6640625" customWidth="1"/>
    <col min="3" max="3" width="20.44140625" customWidth="1"/>
  </cols>
  <sheetData>
    <row r="1" spans="1:3" x14ac:dyDescent="0.3">
      <c r="A1" s="101" t="s">
        <v>766</v>
      </c>
      <c r="B1" s="101" t="s">
        <v>767</v>
      </c>
      <c r="C1" s="101" t="s">
        <v>768</v>
      </c>
    </row>
    <row r="2" spans="1:3" ht="15.6" x14ac:dyDescent="0.3">
      <c r="A2" s="175" t="s">
        <v>29</v>
      </c>
      <c r="B2" s="9" t="s">
        <v>771</v>
      </c>
      <c r="C2" s="176" t="s">
        <v>772</v>
      </c>
    </row>
    <row r="3" spans="1:3" ht="15.6" x14ac:dyDescent="0.3">
      <c r="A3" s="175"/>
      <c r="B3" s="9" t="s">
        <v>773</v>
      </c>
      <c r="C3" s="176"/>
    </row>
    <row r="4" spans="1:3" ht="15.6" x14ac:dyDescent="0.3">
      <c r="A4" s="175" t="s">
        <v>769</v>
      </c>
      <c r="B4" s="9" t="s">
        <v>774</v>
      </c>
      <c r="C4" s="176" t="s">
        <v>775</v>
      </c>
    </row>
    <row r="5" spans="1:3" ht="15.6" x14ac:dyDescent="0.3">
      <c r="A5" s="175"/>
      <c r="B5" s="9" t="s">
        <v>776</v>
      </c>
      <c r="C5" s="176"/>
    </row>
    <row r="6" spans="1:3" ht="15.6" x14ac:dyDescent="0.3">
      <c r="A6" s="175" t="s">
        <v>770</v>
      </c>
      <c r="B6" s="9" t="s">
        <v>777</v>
      </c>
      <c r="C6" s="176" t="s">
        <v>778</v>
      </c>
    </row>
    <row r="7" spans="1:3" ht="15.6" x14ac:dyDescent="0.3">
      <c r="A7" s="175"/>
      <c r="B7" s="9" t="s">
        <v>779</v>
      </c>
      <c r="C7" s="176"/>
    </row>
  </sheetData>
  <mergeCells count="6">
    <mergeCell ref="A2:A3"/>
    <mergeCell ref="C2:C3"/>
    <mergeCell ref="A4:A5"/>
    <mergeCell ref="C4:C5"/>
    <mergeCell ref="A6:A7"/>
    <mergeCell ref="C6:C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D10" sqref="D10"/>
    </sheetView>
  </sheetViews>
  <sheetFormatPr defaultColWidth="9.109375" defaultRowHeight="13.8" x14ac:dyDescent="0.3"/>
  <cols>
    <col min="1" max="1" width="9.109375" style="97" bestFit="1" customWidth="1"/>
    <col min="2" max="2" width="33.88671875" style="97" bestFit="1" customWidth="1"/>
    <col min="3" max="3" width="29.5546875" style="19" customWidth="1"/>
    <col min="4" max="16384" width="9.109375" style="19"/>
  </cols>
  <sheetData>
    <row r="1" spans="1:3" x14ac:dyDescent="0.3">
      <c r="A1" s="123" t="s">
        <v>780</v>
      </c>
      <c r="B1" s="123" t="s">
        <v>781</v>
      </c>
      <c r="C1" s="122" t="s">
        <v>782</v>
      </c>
    </row>
    <row r="2" spans="1:3" ht="88.5" customHeight="1" x14ac:dyDescent="0.3">
      <c r="A2" s="40" t="s">
        <v>790</v>
      </c>
      <c r="B2" s="126" t="s">
        <v>783</v>
      </c>
      <c r="C2" s="125"/>
    </row>
    <row r="3" spans="1:3" ht="89.25" customHeight="1" x14ac:dyDescent="0.3">
      <c r="A3" s="40" t="s">
        <v>791</v>
      </c>
      <c r="B3" s="127" t="s">
        <v>785</v>
      </c>
      <c r="C3" s="71"/>
    </row>
    <row r="4" spans="1:3" ht="88.5" customHeight="1" x14ac:dyDescent="0.3">
      <c r="A4" s="58" t="s">
        <v>784</v>
      </c>
      <c r="B4" s="102" t="s">
        <v>786</v>
      </c>
      <c r="C4" s="66"/>
    </row>
    <row r="5" spans="1:3" ht="90.75" customHeight="1" x14ac:dyDescent="0.3">
      <c r="A5" s="58" t="s">
        <v>792</v>
      </c>
      <c r="B5" s="124" t="s">
        <v>787</v>
      </c>
      <c r="C5" s="66"/>
    </row>
    <row r="6" spans="1:3" ht="86.25" customHeight="1" x14ac:dyDescent="0.3">
      <c r="A6" s="58" t="s">
        <v>793</v>
      </c>
      <c r="B6" s="40" t="s">
        <v>788</v>
      </c>
      <c r="C6" s="23"/>
    </row>
    <row r="7" spans="1:3" ht="89.25" customHeight="1" x14ac:dyDescent="0.3">
      <c r="A7" s="58" t="s">
        <v>794</v>
      </c>
      <c r="B7" s="124" t="s">
        <v>789</v>
      </c>
      <c r="C7" s="23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E33" sqref="E33"/>
    </sheetView>
  </sheetViews>
  <sheetFormatPr defaultRowHeight="14.4" x14ac:dyDescent="0.3"/>
  <cols>
    <col min="1" max="1" width="30" customWidth="1"/>
  </cols>
  <sheetData>
    <row r="1" spans="1:7" x14ac:dyDescent="0.3">
      <c r="A1" s="75" t="s">
        <v>29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9" t="s">
        <v>364</v>
      </c>
      <c r="B2" s="81">
        <v>19833</v>
      </c>
      <c r="C2" s="81">
        <v>26508</v>
      </c>
      <c r="D2" s="81">
        <v>36188</v>
      </c>
      <c r="E2" s="81">
        <v>34346</v>
      </c>
      <c r="F2" s="81">
        <v>25543</v>
      </c>
      <c r="G2" s="77">
        <v>31514</v>
      </c>
    </row>
    <row r="3" spans="1:7" ht="28.8" x14ac:dyDescent="0.3">
      <c r="A3" s="9" t="s">
        <v>366</v>
      </c>
      <c r="B3" s="77" t="s">
        <v>367</v>
      </c>
      <c r="C3" s="77" t="s">
        <v>367</v>
      </c>
      <c r="D3" s="77">
        <v>26584</v>
      </c>
      <c r="E3" s="77">
        <v>25493</v>
      </c>
      <c r="F3" s="77">
        <v>17510</v>
      </c>
      <c r="G3" s="77" t="s">
        <v>368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4.44140625" style="99" customWidth="1"/>
    <col min="3" max="3" width="12.88671875" style="99" customWidth="1"/>
    <col min="4" max="4" width="18.6640625" style="99" customWidth="1"/>
    <col min="5" max="5" width="11.33203125" style="99" customWidth="1"/>
    <col min="6" max="6" width="7.33203125" style="99" customWidth="1"/>
    <col min="7" max="7" width="64.88671875" style="19" customWidth="1"/>
    <col min="8" max="16384" width="9.109375" style="19"/>
  </cols>
  <sheetData>
    <row r="1" spans="1:7" ht="27.6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586</v>
      </c>
      <c r="G1" s="70" t="s">
        <v>371</v>
      </c>
    </row>
    <row r="2" spans="1:7" x14ac:dyDescent="0.3">
      <c r="A2" s="160">
        <v>1</v>
      </c>
      <c r="B2" s="160" t="s">
        <v>795</v>
      </c>
      <c r="C2" s="161" t="s">
        <v>796</v>
      </c>
      <c r="D2" s="59" t="s">
        <v>29</v>
      </c>
      <c r="E2" s="162" t="s">
        <v>544</v>
      </c>
      <c r="F2" s="161" t="s">
        <v>376</v>
      </c>
      <c r="G2" s="53" t="s">
        <v>744</v>
      </c>
    </row>
    <row r="3" spans="1:7" x14ac:dyDescent="0.3">
      <c r="A3" s="160"/>
      <c r="B3" s="160"/>
      <c r="C3" s="161"/>
      <c r="D3" s="44">
        <v>400</v>
      </c>
      <c r="E3" s="162"/>
      <c r="F3" s="161"/>
      <c r="G3" s="56" t="s">
        <v>563</v>
      </c>
    </row>
    <row r="4" spans="1:7" x14ac:dyDescent="0.3">
      <c r="A4" s="160"/>
      <c r="B4" s="160"/>
      <c r="C4" s="161"/>
      <c r="D4" s="44" t="s">
        <v>716</v>
      </c>
      <c r="E4" s="162"/>
      <c r="F4" s="161"/>
      <c r="G4" s="56" t="s">
        <v>423</v>
      </c>
    </row>
    <row r="5" spans="1:7" x14ac:dyDescent="0.3">
      <c r="A5" s="160"/>
      <c r="B5" s="160"/>
      <c r="C5" s="161"/>
      <c r="D5" s="44"/>
      <c r="E5" s="162"/>
      <c r="F5" s="161"/>
      <c r="G5" s="56"/>
    </row>
    <row r="6" spans="1:7" ht="27.6" x14ac:dyDescent="0.3">
      <c r="A6" s="160"/>
      <c r="B6" s="160"/>
      <c r="C6" s="161"/>
      <c r="D6" s="44"/>
      <c r="E6" s="162"/>
      <c r="F6" s="161"/>
      <c r="G6" s="56" t="s">
        <v>385</v>
      </c>
    </row>
    <row r="7" spans="1:7" x14ac:dyDescent="0.3">
      <c r="A7" s="160"/>
      <c r="B7" s="160"/>
      <c r="C7" s="161"/>
      <c r="D7" s="44"/>
      <c r="E7" s="162"/>
      <c r="F7" s="161"/>
      <c r="G7" s="56" t="s">
        <v>384</v>
      </c>
    </row>
    <row r="8" spans="1:7" x14ac:dyDescent="0.3">
      <c r="A8" s="160"/>
      <c r="B8" s="160"/>
      <c r="C8" s="161"/>
      <c r="D8" s="44"/>
      <c r="E8" s="162"/>
      <c r="F8" s="161"/>
      <c r="G8" s="56" t="s">
        <v>548</v>
      </c>
    </row>
    <row r="9" spans="1:7" x14ac:dyDescent="0.3">
      <c r="A9" s="160"/>
      <c r="B9" s="160"/>
      <c r="C9" s="161"/>
      <c r="D9" s="44"/>
      <c r="E9" s="162"/>
      <c r="F9" s="161"/>
      <c r="G9" s="56"/>
    </row>
    <row r="10" spans="1:7" ht="41.4" x14ac:dyDescent="0.3">
      <c r="A10" s="160"/>
      <c r="B10" s="160"/>
      <c r="C10" s="161"/>
      <c r="D10" s="44"/>
      <c r="E10" s="162"/>
      <c r="F10" s="161"/>
      <c r="G10" s="56" t="s">
        <v>617</v>
      </c>
    </row>
    <row r="11" spans="1:7" ht="27.6" x14ac:dyDescent="0.3">
      <c r="A11" s="160"/>
      <c r="B11" s="160"/>
      <c r="C11" s="161"/>
      <c r="D11" s="44"/>
      <c r="E11" s="162"/>
      <c r="F11" s="161"/>
      <c r="G11" s="56" t="s">
        <v>719</v>
      </c>
    </row>
    <row r="12" spans="1:7" ht="27.6" x14ac:dyDescent="0.3">
      <c r="A12" s="160"/>
      <c r="B12" s="160"/>
      <c r="C12" s="161"/>
      <c r="D12" s="45"/>
      <c r="E12" s="162"/>
      <c r="F12" s="161"/>
      <c r="G12" s="57" t="s">
        <v>386</v>
      </c>
    </row>
    <row r="13" spans="1:7" x14ac:dyDescent="0.3">
      <c r="A13" s="160">
        <v>2</v>
      </c>
      <c r="B13" s="160" t="s">
        <v>797</v>
      </c>
      <c r="C13" s="161" t="s">
        <v>798</v>
      </c>
      <c r="D13" s="59" t="s">
        <v>799</v>
      </c>
      <c r="E13" s="162" t="s">
        <v>544</v>
      </c>
      <c r="F13" s="161" t="s">
        <v>376</v>
      </c>
      <c r="G13" s="53" t="s">
        <v>730</v>
      </c>
    </row>
    <row r="14" spans="1:7" x14ac:dyDescent="0.3">
      <c r="A14" s="160"/>
      <c r="B14" s="160"/>
      <c r="C14" s="161"/>
      <c r="D14" s="45" t="s">
        <v>716</v>
      </c>
      <c r="E14" s="162"/>
      <c r="F14" s="161"/>
      <c r="G14" s="57" t="s">
        <v>437</v>
      </c>
    </row>
    <row r="15" spans="1:7" x14ac:dyDescent="0.3">
      <c r="A15" s="160">
        <v>3</v>
      </c>
      <c r="B15" s="160" t="s">
        <v>800</v>
      </c>
      <c r="C15" s="161" t="s">
        <v>801</v>
      </c>
      <c r="D15" s="59" t="s">
        <v>799</v>
      </c>
      <c r="E15" s="162" t="s">
        <v>544</v>
      </c>
      <c r="F15" s="161" t="s">
        <v>376</v>
      </c>
      <c r="G15" s="71"/>
    </row>
    <row r="16" spans="1:7" x14ac:dyDescent="0.3">
      <c r="A16" s="160"/>
      <c r="B16" s="160"/>
      <c r="C16" s="161"/>
      <c r="D16" s="45" t="s">
        <v>716</v>
      </c>
      <c r="E16" s="162"/>
      <c r="F16" s="161"/>
      <c r="G16" s="66"/>
    </row>
    <row r="17" spans="1:7" x14ac:dyDescent="0.3">
      <c r="A17" s="160">
        <v>4</v>
      </c>
      <c r="B17" s="160" t="s">
        <v>802</v>
      </c>
      <c r="C17" s="161" t="s">
        <v>803</v>
      </c>
      <c r="D17" s="59" t="s">
        <v>29</v>
      </c>
      <c r="E17" s="162" t="s">
        <v>544</v>
      </c>
      <c r="F17" s="161" t="s">
        <v>376</v>
      </c>
      <c r="G17" s="53" t="s">
        <v>744</v>
      </c>
    </row>
    <row r="18" spans="1:7" x14ac:dyDescent="0.3">
      <c r="A18" s="160"/>
      <c r="B18" s="160"/>
      <c r="C18" s="161"/>
      <c r="D18" s="118">
        <v>333</v>
      </c>
      <c r="E18" s="162"/>
      <c r="F18" s="161"/>
      <c r="G18" s="56" t="s">
        <v>563</v>
      </c>
    </row>
    <row r="19" spans="1:7" x14ac:dyDescent="0.3">
      <c r="A19" s="160"/>
      <c r="B19" s="160"/>
      <c r="C19" s="161"/>
      <c r="D19" s="44" t="s">
        <v>804</v>
      </c>
      <c r="E19" s="162"/>
      <c r="F19" s="161"/>
      <c r="G19" s="56"/>
    </row>
    <row r="20" spans="1:7" ht="27.6" x14ac:dyDescent="0.3">
      <c r="A20" s="160"/>
      <c r="B20" s="160"/>
      <c r="C20" s="161"/>
      <c r="D20" s="44" t="s">
        <v>716</v>
      </c>
      <c r="E20" s="162"/>
      <c r="F20" s="161"/>
      <c r="G20" s="56" t="s">
        <v>385</v>
      </c>
    </row>
    <row r="21" spans="1:7" x14ac:dyDescent="0.3">
      <c r="A21" s="160"/>
      <c r="B21" s="160"/>
      <c r="C21" s="161"/>
      <c r="D21" s="44"/>
      <c r="E21" s="162"/>
      <c r="F21" s="161"/>
      <c r="G21" s="56" t="s">
        <v>384</v>
      </c>
    </row>
    <row r="22" spans="1:7" x14ac:dyDescent="0.3">
      <c r="A22" s="160"/>
      <c r="B22" s="160"/>
      <c r="C22" s="161"/>
      <c r="D22" s="44"/>
      <c r="E22" s="162"/>
      <c r="F22" s="161"/>
      <c r="G22" s="56" t="s">
        <v>548</v>
      </c>
    </row>
    <row r="23" spans="1:7" x14ac:dyDescent="0.3">
      <c r="A23" s="160"/>
      <c r="B23" s="160"/>
      <c r="C23" s="161"/>
      <c r="D23" s="44"/>
      <c r="E23" s="162"/>
      <c r="F23" s="161"/>
      <c r="G23" s="56"/>
    </row>
    <row r="24" spans="1:7" x14ac:dyDescent="0.3">
      <c r="A24" s="160"/>
      <c r="B24" s="160"/>
      <c r="C24" s="161"/>
      <c r="D24" s="44"/>
      <c r="E24" s="162"/>
      <c r="F24" s="161"/>
      <c r="G24" s="56" t="s">
        <v>549</v>
      </c>
    </row>
    <row r="25" spans="1:7" ht="41.4" x14ac:dyDescent="0.3">
      <c r="A25" s="160"/>
      <c r="B25" s="160"/>
      <c r="C25" s="161"/>
      <c r="D25" s="44"/>
      <c r="E25" s="162"/>
      <c r="F25" s="161"/>
      <c r="G25" s="56" t="s">
        <v>617</v>
      </c>
    </row>
    <row r="26" spans="1:7" ht="27.6" x14ac:dyDescent="0.3">
      <c r="A26" s="160"/>
      <c r="B26" s="160"/>
      <c r="C26" s="161"/>
      <c r="D26" s="44"/>
      <c r="E26" s="162"/>
      <c r="F26" s="161"/>
      <c r="G26" s="56" t="s">
        <v>719</v>
      </c>
    </row>
    <row r="27" spans="1:7" ht="27.6" x14ac:dyDescent="0.3">
      <c r="A27" s="160"/>
      <c r="B27" s="160"/>
      <c r="C27" s="161"/>
      <c r="D27" s="44"/>
      <c r="E27" s="162"/>
      <c r="F27" s="161"/>
      <c r="G27" s="56" t="s">
        <v>386</v>
      </c>
    </row>
    <row r="28" spans="1:7" x14ac:dyDescent="0.3">
      <c r="A28" s="160"/>
      <c r="B28" s="160"/>
      <c r="C28" s="161"/>
      <c r="D28" s="44"/>
      <c r="E28" s="162"/>
      <c r="F28" s="161"/>
      <c r="G28" s="56" t="s">
        <v>730</v>
      </c>
    </row>
    <row r="29" spans="1:7" x14ac:dyDescent="0.3">
      <c r="A29" s="160"/>
      <c r="B29" s="160"/>
      <c r="C29" s="161"/>
      <c r="D29" s="44"/>
      <c r="E29" s="162"/>
      <c r="F29" s="161"/>
      <c r="G29" s="56" t="s">
        <v>437</v>
      </c>
    </row>
    <row r="30" spans="1:7" x14ac:dyDescent="0.3">
      <c r="A30" s="160">
        <v>5</v>
      </c>
      <c r="B30" s="160" t="s">
        <v>805</v>
      </c>
      <c r="C30" s="161" t="s">
        <v>806</v>
      </c>
      <c r="D30" s="59" t="s">
        <v>29</v>
      </c>
      <c r="E30" s="162" t="s">
        <v>625</v>
      </c>
      <c r="F30" s="161" t="s">
        <v>376</v>
      </c>
      <c r="G30" s="53" t="s">
        <v>744</v>
      </c>
    </row>
    <row r="31" spans="1:7" x14ac:dyDescent="0.3">
      <c r="A31" s="160"/>
      <c r="B31" s="160"/>
      <c r="C31" s="161"/>
      <c r="D31" s="118">
        <v>200</v>
      </c>
      <c r="E31" s="162"/>
      <c r="F31" s="161"/>
      <c r="G31" s="56" t="s">
        <v>563</v>
      </c>
    </row>
    <row r="32" spans="1:7" x14ac:dyDescent="0.3">
      <c r="A32" s="160"/>
      <c r="B32" s="160"/>
      <c r="C32" s="161"/>
      <c r="D32" s="44" t="s">
        <v>807</v>
      </c>
      <c r="E32" s="162"/>
      <c r="F32" s="161"/>
      <c r="G32" s="56" t="s">
        <v>423</v>
      </c>
    </row>
    <row r="33" spans="1:7" x14ac:dyDescent="0.3">
      <c r="A33" s="160"/>
      <c r="B33" s="160"/>
      <c r="C33" s="161"/>
      <c r="D33" s="44" t="s">
        <v>716</v>
      </c>
      <c r="E33" s="162"/>
      <c r="F33" s="161"/>
      <c r="G33" s="56"/>
    </row>
    <row r="34" spans="1:7" ht="27.6" x14ac:dyDescent="0.3">
      <c r="A34" s="160"/>
      <c r="B34" s="160"/>
      <c r="C34" s="161"/>
      <c r="D34" s="44"/>
      <c r="E34" s="162"/>
      <c r="F34" s="161"/>
      <c r="G34" s="56" t="s">
        <v>385</v>
      </c>
    </row>
    <row r="35" spans="1:7" x14ac:dyDescent="0.3">
      <c r="A35" s="160"/>
      <c r="B35" s="160"/>
      <c r="C35" s="161"/>
      <c r="D35" s="44"/>
      <c r="E35" s="162"/>
      <c r="F35" s="161"/>
      <c r="G35" s="56" t="s">
        <v>384</v>
      </c>
    </row>
    <row r="36" spans="1:7" x14ac:dyDescent="0.3">
      <c r="A36" s="160"/>
      <c r="B36" s="160"/>
      <c r="C36" s="161"/>
      <c r="D36" s="44"/>
      <c r="E36" s="162"/>
      <c r="F36" s="161"/>
      <c r="G36" s="56" t="s">
        <v>548</v>
      </c>
    </row>
    <row r="37" spans="1:7" x14ac:dyDescent="0.3">
      <c r="A37" s="160"/>
      <c r="B37" s="160"/>
      <c r="C37" s="161"/>
      <c r="D37" s="44"/>
      <c r="E37" s="162"/>
      <c r="F37" s="161"/>
      <c r="G37" s="56"/>
    </row>
    <row r="38" spans="1:7" x14ac:dyDescent="0.3">
      <c r="A38" s="160"/>
      <c r="B38" s="160"/>
      <c r="C38" s="161"/>
      <c r="D38" s="44"/>
      <c r="E38" s="162"/>
      <c r="F38" s="161"/>
      <c r="G38" s="56" t="s">
        <v>549</v>
      </c>
    </row>
    <row r="39" spans="1:7" ht="41.4" x14ac:dyDescent="0.3">
      <c r="A39" s="160"/>
      <c r="B39" s="160"/>
      <c r="C39" s="161"/>
      <c r="D39" s="44"/>
      <c r="E39" s="162"/>
      <c r="F39" s="161"/>
      <c r="G39" s="56" t="s">
        <v>617</v>
      </c>
    </row>
    <row r="40" spans="1:7" ht="27.6" x14ac:dyDescent="0.3">
      <c r="A40" s="160"/>
      <c r="B40" s="160"/>
      <c r="C40" s="161"/>
      <c r="D40" s="44"/>
      <c r="E40" s="162"/>
      <c r="F40" s="161"/>
      <c r="G40" s="56" t="s">
        <v>719</v>
      </c>
    </row>
    <row r="41" spans="1:7" ht="27.6" x14ac:dyDescent="0.3">
      <c r="A41" s="160"/>
      <c r="B41" s="160"/>
      <c r="C41" s="161"/>
      <c r="D41" s="44"/>
      <c r="E41" s="162"/>
      <c r="F41" s="161"/>
      <c r="G41" s="56" t="s">
        <v>386</v>
      </c>
    </row>
    <row r="42" spans="1:7" x14ac:dyDescent="0.3">
      <c r="A42" s="160"/>
      <c r="B42" s="160"/>
      <c r="C42" s="161"/>
      <c r="D42" s="44"/>
      <c r="E42" s="162"/>
      <c r="F42" s="161"/>
      <c r="G42" s="56" t="s">
        <v>730</v>
      </c>
    </row>
    <row r="43" spans="1:7" x14ac:dyDescent="0.3">
      <c r="A43" s="160"/>
      <c r="B43" s="160"/>
      <c r="C43" s="161"/>
      <c r="D43" s="45"/>
      <c r="E43" s="162"/>
      <c r="F43" s="161"/>
      <c r="G43" s="57" t="s">
        <v>437</v>
      </c>
    </row>
    <row r="44" spans="1:7" x14ac:dyDescent="0.3">
      <c r="A44" s="160">
        <v>6</v>
      </c>
      <c r="B44" s="160" t="s">
        <v>808</v>
      </c>
      <c r="C44" s="161" t="s">
        <v>809</v>
      </c>
      <c r="D44" s="59" t="s">
        <v>29</v>
      </c>
      <c r="E44" s="162" t="s">
        <v>381</v>
      </c>
      <c r="F44" s="161" t="s">
        <v>376</v>
      </c>
      <c r="G44" s="53" t="s">
        <v>744</v>
      </c>
    </row>
    <row r="45" spans="1:7" x14ac:dyDescent="0.3">
      <c r="A45" s="160"/>
      <c r="B45" s="160"/>
      <c r="C45" s="161"/>
      <c r="D45" s="118">
        <v>250</v>
      </c>
      <c r="E45" s="162"/>
      <c r="F45" s="161"/>
      <c r="G45" s="56" t="s">
        <v>563</v>
      </c>
    </row>
    <row r="46" spans="1:7" x14ac:dyDescent="0.3">
      <c r="A46" s="160"/>
      <c r="B46" s="160"/>
      <c r="C46" s="161"/>
      <c r="D46" s="44" t="s">
        <v>811</v>
      </c>
      <c r="E46" s="162"/>
      <c r="F46" s="161"/>
      <c r="G46" s="56"/>
    </row>
    <row r="47" spans="1:7" ht="27.6" x14ac:dyDescent="0.3">
      <c r="A47" s="160"/>
      <c r="B47" s="160"/>
      <c r="C47" s="161"/>
      <c r="D47" s="44" t="s">
        <v>716</v>
      </c>
      <c r="E47" s="162"/>
      <c r="F47" s="161"/>
      <c r="G47" s="56" t="s">
        <v>385</v>
      </c>
    </row>
    <row r="48" spans="1:7" x14ac:dyDescent="0.3">
      <c r="A48" s="160"/>
      <c r="B48" s="160"/>
      <c r="C48" s="161"/>
      <c r="D48" s="44"/>
      <c r="E48" s="162"/>
      <c r="F48" s="161"/>
      <c r="G48" s="56" t="s">
        <v>384</v>
      </c>
    </row>
    <row r="49" spans="1:7" x14ac:dyDescent="0.3">
      <c r="A49" s="160">
        <v>7</v>
      </c>
      <c r="B49" s="160" t="s">
        <v>812</v>
      </c>
      <c r="C49" s="161" t="s">
        <v>813</v>
      </c>
      <c r="D49" s="59" t="s">
        <v>814</v>
      </c>
      <c r="E49" s="162" t="s">
        <v>694</v>
      </c>
      <c r="F49" s="161" t="s">
        <v>376</v>
      </c>
      <c r="G49" s="53" t="s">
        <v>548</v>
      </c>
    </row>
    <row r="50" spans="1:7" x14ac:dyDescent="0.3">
      <c r="A50" s="160"/>
      <c r="B50" s="160"/>
      <c r="C50" s="161"/>
      <c r="D50" s="44" t="s">
        <v>815</v>
      </c>
      <c r="E50" s="162"/>
      <c r="F50" s="161"/>
      <c r="G50" s="56"/>
    </row>
    <row r="51" spans="1:7" ht="41.4" x14ac:dyDescent="0.3">
      <c r="A51" s="160"/>
      <c r="B51" s="160"/>
      <c r="C51" s="161"/>
      <c r="D51" s="44" t="s">
        <v>816</v>
      </c>
      <c r="E51" s="162"/>
      <c r="F51" s="161"/>
      <c r="G51" s="56" t="s">
        <v>617</v>
      </c>
    </row>
    <row r="52" spans="1:7" ht="27.6" x14ac:dyDescent="0.3">
      <c r="A52" s="160"/>
      <c r="B52" s="160"/>
      <c r="C52" s="161"/>
      <c r="D52" s="45" t="s">
        <v>716</v>
      </c>
      <c r="E52" s="162"/>
      <c r="F52" s="161"/>
      <c r="G52" s="57" t="s">
        <v>719</v>
      </c>
    </row>
    <row r="53" spans="1:7" ht="27.6" x14ac:dyDescent="0.3">
      <c r="A53" s="160">
        <v>8</v>
      </c>
      <c r="B53" s="160" t="s">
        <v>817</v>
      </c>
      <c r="C53" s="161" t="s">
        <v>818</v>
      </c>
      <c r="D53" s="59" t="s">
        <v>819</v>
      </c>
      <c r="E53" s="162" t="s">
        <v>544</v>
      </c>
      <c r="F53" s="161" t="s">
        <v>376</v>
      </c>
      <c r="G53" s="53" t="s">
        <v>386</v>
      </c>
    </row>
    <row r="54" spans="1:7" x14ac:dyDescent="0.3">
      <c r="A54" s="160"/>
      <c r="B54" s="160"/>
      <c r="C54" s="161"/>
      <c r="D54" s="44" t="s">
        <v>820</v>
      </c>
      <c r="E54" s="162"/>
      <c r="F54" s="161"/>
      <c r="G54" s="56" t="s">
        <v>730</v>
      </c>
    </row>
    <row r="55" spans="1:7" x14ac:dyDescent="0.3">
      <c r="A55" s="160"/>
      <c r="B55" s="160"/>
      <c r="C55" s="161"/>
      <c r="D55" s="44" t="s">
        <v>716</v>
      </c>
      <c r="E55" s="162"/>
      <c r="F55" s="161"/>
      <c r="G55" s="56" t="s">
        <v>437</v>
      </c>
    </row>
    <row r="56" spans="1:7" x14ac:dyDescent="0.3">
      <c r="A56" s="160">
        <v>9</v>
      </c>
      <c r="B56" s="160" t="s">
        <v>821</v>
      </c>
      <c r="C56" s="161" t="s">
        <v>822</v>
      </c>
      <c r="D56" s="59" t="s">
        <v>823</v>
      </c>
      <c r="E56" s="162" t="s">
        <v>544</v>
      </c>
      <c r="F56" s="161" t="s">
        <v>376</v>
      </c>
      <c r="G56" s="71"/>
    </row>
    <row r="57" spans="1:7" x14ac:dyDescent="0.3">
      <c r="A57" s="160"/>
      <c r="B57" s="160"/>
      <c r="C57" s="161"/>
      <c r="D57" s="44" t="s">
        <v>824</v>
      </c>
      <c r="E57" s="162"/>
      <c r="F57" s="161"/>
      <c r="G57" s="72"/>
    </row>
    <row r="58" spans="1:7" x14ac:dyDescent="0.3">
      <c r="A58" s="160"/>
      <c r="B58" s="160"/>
      <c r="C58" s="161"/>
      <c r="D58" s="45" t="s">
        <v>716</v>
      </c>
      <c r="E58" s="162"/>
      <c r="F58" s="161"/>
      <c r="G58" s="66"/>
    </row>
    <row r="59" spans="1:7" x14ac:dyDescent="0.3">
      <c r="A59" s="160">
        <v>10</v>
      </c>
      <c r="B59" s="160" t="s">
        <v>825</v>
      </c>
      <c r="C59" s="161" t="s">
        <v>826</v>
      </c>
      <c r="D59" s="59" t="s">
        <v>810</v>
      </c>
      <c r="E59" s="162" t="s">
        <v>828</v>
      </c>
      <c r="F59" s="161" t="s">
        <v>376</v>
      </c>
      <c r="G59" s="71"/>
    </row>
    <row r="60" spans="1:7" x14ac:dyDescent="0.3">
      <c r="A60" s="160"/>
      <c r="B60" s="160"/>
      <c r="C60" s="161"/>
      <c r="D60" s="44" t="s">
        <v>827</v>
      </c>
      <c r="E60" s="162"/>
      <c r="F60" s="161"/>
      <c r="G60" s="72"/>
    </row>
    <row r="61" spans="1:7" x14ac:dyDescent="0.3">
      <c r="A61" s="160"/>
      <c r="B61" s="160"/>
      <c r="C61" s="161"/>
      <c r="D61" s="45" t="s">
        <v>716</v>
      </c>
      <c r="E61" s="162"/>
      <c r="F61" s="161"/>
      <c r="G61" s="66"/>
    </row>
    <row r="62" spans="1:7" x14ac:dyDescent="0.3">
      <c r="A62" s="160">
        <v>11</v>
      </c>
      <c r="B62" s="160" t="s">
        <v>829</v>
      </c>
      <c r="C62" s="161" t="s">
        <v>830</v>
      </c>
      <c r="D62" s="59" t="s">
        <v>831</v>
      </c>
      <c r="E62" s="162" t="s">
        <v>544</v>
      </c>
      <c r="F62" s="161" t="s">
        <v>376</v>
      </c>
      <c r="G62" s="71"/>
    </row>
    <row r="63" spans="1:7" x14ac:dyDescent="0.3">
      <c r="A63" s="160"/>
      <c r="B63" s="160"/>
      <c r="C63" s="161"/>
      <c r="D63" s="44" t="s">
        <v>832</v>
      </c>
      <c r="E63" s="162"/>
      <c r="F63" s="161"/>
      <c r="G63" s="72"/>
    </row>
    <row r="64" spans="1:7" x14ac:dyDescent="0.3">
      <c r="A64" s="160"/>
      <c r="B64" s="160"/>
      <c r="C64" s="161"/>
      <c r="D64" s="44" t="s">
        <v>833</v>
      </c>
      <c r="E64" s="162"/>
      <c r="F64" s="161"/>
      <c r="G64" s="72"/>
    </row>
    <row r="65" spans="1:7" x14ac:dyDescent="0.3">
      <c r="A65" s="160"/>
      <c r="B65" s="160"/>
      <c r="C65" s="161"/>
      <c r="D65" s="45" t="s">
        <v>716</v>
      </c>
      <c r="E65" s="162"/>
      <c r="F65" s="161"/>
      <c r="G65" s="66"/>
    </row>
    <row r="66" spans="1:7" x14ac:dyDescent="0.3">
      <c r="A66" s="160">
        <v>12</v>
      </c>
      <c r="B66" s="160" t="s">
        <v>834</v>
      </c>
      <c r="C66" s="161" t="s">
        <v>835</v>
      </c>
      <c r="D66" s="59" t="s">
        <v>831</v>
      </c>
      <c r="E66" s="162" t="s">
        <v>544</v>
      </c>
      <c r="F66" s="161" t="s">
        <v>376</v>
      </c>
      <c r="G66" s="71"/>
    </row>
    <row r="67" spans="1:7" x14ac:dyDescent="0.3">
      <c r="A67" s="160"/>
      <c r="B67" s="160"/>
      <c r="C67" s="161"/>
      <c r="D67" s="45" t="s">
        <v>716</v>
      </c>
      <c r="E67" s="162"/>
      <c r="F67" s="161"/>
      <c r="G67" s="66"/>
    </row>
    <row r="68" spans="1:7" x14ac:dyDescent="0.3">
      <c r="A68" s="160">
        <v>13</v>
      </c>
      <c r="B68" s="160" t="s">
        <v>836</v>
      </c>
      <c r="C68" s="161" t="s">
        <v>837</v>
      </c>
      <c r="D68" s="59" t="s">
        <v>819</v>
      </c>
      <c r="E68" s="162" t="s">
        <v>544</v>
      </c>
      <c r="F68" s="161" t="s">
        <v>376</v>
      </c>
      <c r="G68" s="71"/>
    </row>
    <row r="69" spans="1:7" x14ac:dyDescent="0.3">
      <c r="A69" s="160"/>
      <c r="B69" s="160"/>
      <c r="C69" s="161"/>
      <c r="D69" s="44" t="s">
        <v>824</v>
      </c>
      <c r="E69" s="162"/>
      <c r="F69" s="161"/>
      <c r="G69" s="72"/>
    </row>
    <row r="70" spans="1:7" x14ac:dyDescent="0.3">
      <c r="A70" s="160"/>
      <c r="B70" s="160"/>
      <c r="C70" s="161"/>
      <c r="D70" s="45" t="s">
        <v>716</v>
      </c>
      <c r="E70" s="162"/>
      <c r="F70" s="161"/>
      <c r="G70" s="66"/>
    </row>
  </sheetData>
  <mergeCells count="65">
    <mergeCell ref="A68:A70"/>
    <mergeCell ref="B68:B70"/>
    <mergeCell ref="C68:C70"/>
    <mergeCell ref="E68:E70"/>
    <mergeCell ref="F68:F70"/>
    <mergeCell ref="A62:A65"/>
    <mergeCell ref="B62:B65"/>
    <mergeCell ref="C62:C65"/>
    <mergeCell ref="E62:E65"/>
    <mergeCell ref="F62:F65"/>
    <mergeCell ref="A66:A67"/>
    <mergeCell ref="B66:B67"/>
    <mergeCell ref="C66:C67"/>
    <mergeCell ref="E66:E67"/>
    <mergeCell ref="F66:F67"/>
    <mergeCell ref="A56:A58"/>
    <mergeCell ref="B56:B58"/>
    <mergeCell ref="C56:C58"/>
    <mergeCell ref="E56:E58"/>
    <mergeCell ref="F56:F58"/>
    <mergeCell ref="A59:A61"/>
    <mergeCell ref="B59:B61"/>
    <mergeCell ref="C59:C61"/>
    <mergeCell ref="E59:E61"/>
    <mergeCell ref="F59:F61"/>
    <mergeCell ref="A49:A52"/>
    <mergeCell ref="B49:B52"/>
    <mergeCell ref="C49:C52"/>
    <mergeCell ref="E49:E52"/>
    <mergeCell ref="F49:F52"/>
    <mergeCell ref="A53:A55"/>
    <mergeCell ref="B53:B55"/>
    <mergeCell ref="C53:C55"/>
    <mergeCell ref="E53:E55"/>
    <mergeCell ref="F53:F55"/>
    <mergeCell ref="A30:A43"/>
    <mergeCell ref="B30:B43"/>
    <mergeCell ref="C30:C43"/>
    <mergeCell ref="E30:E43"/>
    <mergeCell ref="F30:F43"/>
    <mergeCell ref="A44:A48"/>
    <mergeCell ref="B44:B48"/>
    <mergeCell ref="C44:C48"/>
    <mergeCell ref="E44:E48"/>
    <mergeCell ref="F44:F48"/>
    <mergeCell ref="A15:A16"/>
    <mergeCell ref="B15:B16"/>
    <mergeCell ref="C15:C16"/>
    <mergeCell ref="E15:E16"/>
    <mergeCell ref="F15:F16"/>
    <mergeCell ref="A17:A29"/>
    <mergeCell ref="B17:B29"/>
    <mergeCell ref="C17:C29"/>
    <mergeCell ref="E17:E29"/>
    <mergeCell ref="F17:F29"/>
    <mergeCell ref="A2:A12"/>
    <mergeCell ref="B2:B12"/>
    <mergeCell ref="C2:C12"/>
    <mergeCell ref="E2:E12"/>
    <mergeCell ref="F2:F12"/>
    <mergeCell ref="A13:A14"/>
    <mergeCell ref="B13:B14"/>
    <mergeCell ref="C13:C14"/>
    <mergeCell ref="E13:E14"/>
    <mergeCell ref="F13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zoomScaleNormal="100" workbookViewId="0">
      <selection activeCell="D15" sqref="D15"/>
    </sheetView>
  </sheetViews>
  <sheetFormatPr defaultColWidth="9.109375" defaultRowHeight="13.8" x14ac:dyDescent="0.3"/>
  <cols>
    <col min="1" max="1" width="8.6640625" style="19" customWidth="1"/>
    <col min="2" max="2" width="5.33203125" style="39" customWidth="1"/>
    <col min="3" max="3" width="11.88671875" style="39" customWidth="1"/>
    <col min="4" max="4" width="31" style="19" customWidth="1"/>
    <col min="5" max="5" width="7.109375" style="146" customWidth="1"/>
    <col min="6" max="6" width="8.33203125" style="146" customWidth="1"/>
    <col min="7" max="7" width="8.109375" style="146" customWidth="1"/>
    <col min="8" max="8" width="21" style="19" customWidth="1"/>
    <col min="9" max="9" width="18.6640625" style="19" customWidth="1"/>
    <col min="10" max="10" width="16.33203125" style="19" customWidth="1"/>
    <col min="11" max="11" width="12.6640625" style="19" customWidth="1"/>
    <col min="12" max="12" width="27.88671875" style="19" customWidth="1"/>
    <col min="13" max="16384" width="9.109375" style="19"/>
  </cols>
  <sheetData>
    <row r="1" spans="1:12" x14ac:dyDescent="0.3">
      <c r="A1" s="20" t="s">
        <v>34</v>
      </c>
      <c r="B1" s="21" t="s">
        <v>35</v>
      </c>
      <c r="C1" s="21" t="s">
        <v>70</v>
      </c>
      <c r="D1" s="20"/>
      <c r="E1" s="26" t="s">
        <v>124</v>
      </c>
      <c r="F1" s="26" t="s">
        <v>66</v>
      </c>
      <c r="G1" s="26" t="s">
        <v>67</v>
      </c>
      <c r="H1" s="20" t="s">
        <v>71</v>
      </c>
      <c r="I1" s="20" t="s">
        <v>72</v>
      </c>
      <c r="J1" s="140" t="s">
        <v>73</v>
      </c>
      <c r="K1" s="142" t="s">
        <v>1324</v>
      </c>
      <c r="L1" s="143" t="s">
        <v>1325</v>
      </c>
    </row>
    <row r="2" spans="1:12" s="97" customFormat="1" x14ac:dyDescent="0.3">
      <c r="A2" s="148" t="s">
        <v>39</v>
      </c>
      <c r="B2" s="22">
        <v>1</v>
      </c>
      <c r="C2" s="22" t="s">
        <v>74</v>
      </c>
      <c r="D2" s="25" t="s">
        <v>75</v>
      </c>
      <c r="E2" s="24">
        <v>36</v>
      </c>
      <c r="F2" s="24">
        <v>6508365</v>
      </c>
      <c r="G2" s="24">
        <v>624724</v>
      </c>
      <c r="H2" s="65" t="s">
        <v>76</v>
      </c>
      <c r="I2" s="65" t="s">
        <v>77</v>
      </c>
      <c r="J2" s="141" t="s">
        <v>78</v>
      </c>
      <c r="K2" s="144" t="s">
        <v>367</v>
      </c>
      <c r="L2" s="144" t="s">
        <v>367</v>
      </c>
    </row>
    <row r="3" spans="1:12" s="97" customFormat="1" ht="27.6" x14ac:dyDescent="0.3">
      <c r="A3" s="148"/>
      <c r="B3" s="22">
        <v>2</v>
      </c>
      <c r="C3" s="22" t="s">
        <v>79</v>
      </c>
      <c r="D3" s="65" t="s">
        <v>1341</v>
      </c>
      <c r="E3" s="24">
        <v>30.6</v>
      </c>
      <c r="F3" s="24">
        <v>6505796</v>
      </c>
      <c r="G3" s="24">
        <v>611619</v>
      </c>
      <c r="H3" s="65" t="s">
        <v>80</v>
      </c>
      <c r="I3" s="65" t="s">
        <v>81</v>
      </c>
      <c r="J3" s="141" t="s">
        <v>78</v>
      </c>
      <c r="K3" s="144" t="s">
        <v>1326</v>
      </c>
      <c r="L3" s="144" t="s">
        <v>367</v>
      </c>
    </row>
    <row r="4" spans="1:12" s="97" customFormat="1" ht="27.6" x14ac:dyDescent="0.3">
      <c r="A4" s="148"/>
      <c r="B4" s="22">
        <v>3</v>
      </c>
      <c r="C4" s="22" t="s">
        <v>82</v>
      </c>
      <c r="D4" s="65" t="s">
        <v>83</v>
      </c>
      <c r="E4" s="24">
        <v>26</v>
      </c>
      <c r="F4" s="24">
        <v>6505417</v>
      </c>
      <c r="G4" s="24">
        <v>632749</v>
      </c>
      <c r="H4" s="65" t="s">
        <v>84</v>
      </c>
      <c r="I4" s="65" t="s">
        <v>85</v>
      </c>
      <c r="J4" s="141" t="s">
        <v>78</v>
      </c>
      <c r="K4" s="144" t="s">
        <v>1326</v>
      </c>
      <c r="L4" s="144" t="s">
        <v>367</v>
      </c>
    </row>
    <row r="5" spans="1:12" s="97" customFormat="1" ht="27.6" x14ac:dyDescent="0.3">
      <c r="A5" s="148"/>
      <c r="B5" s="22">
        <v>4</v>
      </c>
      <c r="C5" s="22" t="s">
        <v>86</v>
      </c>
      <c r="D5" s="65" t="s">
        <v>1340</v>
      </c>
      <c r="E5" s="24">
        <v>50</v>
      </c>
      <c r="F5" s="24">
        <v>6509403</v>
      </c>
      <c r="G5" s="24">
        <v>609994</v>
      </c>
      <c r="H5" s="65" t="s">
        <v>87</v>
      </c>
      <c r="I5" s="65" t="s">
        <v>88</v>
      </c>
      <c r="J5" s="141" t="s">
        <v>78</v>
      </c>
      <c r="K5" s="144" t="s">
        <v>1327</v>
      </c>
      <c r="L5" s="145" t="s">
        <v>1334</v>
      </c>
    </row>
    <row r="6" spans="1:12" s="97" customFormat="1" ht="27.6" x14ac:dyDescent="0.3">
      <c r="A6" s="148"/>
      <c r="B6" s="22">
        <v>5</v>
      </c>
      <c r="C6" s="22" t="s">
        <v>89</v>
      </c>
      <c r="D6" s="25" t="s">
        <v>90</v>
      </c>
      <c r="E6" s="24">
        <v>50</v>
      </c>
      <c r="F6" s="24">
        <v>6512099</v>
      </c>
      <c r="G6" s="24">
        <v>628089</v>
      </c>
      <c r="H6" s="25" t="s">
        <v>87</v>
      </c>
      <c r="I6" s="65" t="s">
        <v>91</v>
      </c>
      <c r="J6" s="141" t="s">
        <v>78</v>
      </c>
      <c r="K6" s="144" t="s">
        <v>1328</v>
      </c>
      <c r="L6" s="145" t="s">
        <v>1335</v>
      </c>
    </row>
    <row r="7" spans="1:12" s="97" customFormat="1" ht="27.6" x14ac:dyDescent="0.3">
      <c r="A7" s="148"/>
      <c r="B7" s="22">
        <v>6</v>
      </c>
      <c r="C7" s="22" t="s">
        <v>92</v>
      </c>
      <c r="D7" s="65" t="s">
        <v>93</v>
      </c>
      <c r="E7" s="24">
        <v>20</v>
      </c>
      <c r="F7" s="24">
        <v>6502119</v>
      </c>
      <c r="G7" s="24">
        <v>625169</v>
      </c>
      <c r="H7" s="65" t="s">
        <v>94</v>
      </c>
      <c r="I7" s="65" t="s">
        <v>95</v>
      </c>
      <c r="J7" s="141" t="s">
        <v>78</v>
      </c>
      <c r="K7" s="144" t="s">
        <v>1326</v>
      </c>
      <c r="L7" s="145" t="s">
        <v>367</v>
      </c>
    </row>
    <row r="8" spans="1:12" s="97" customFormat="1" ht="27.6" x14ac:dyDescent="0.3">
      <c r="A8" s="148" t="s">
        <v>55</v>
      </c>
      <c r="B8" s="22">
        <v>7</v>
      </c>
      <c r="C8" s="22" t="s">
        <v>96</v>
      </c>
      <c r="D8" s="65" t="s">
        <v>1346</v>
      </c>
      <c r="E8" s="24">
        <v>40</v>
      </c>
      <c r="F8" s="24">
        <v>6560460</v>
      </c>
      <c r="G8" s="24">
        <v>631363</v>
      </c>
      <c r="H8" s="65" t="s">
        <v>97</v>
      </c>
      <c r="I8" s="65" t="s">
        <v>98</v>
      </c>
      <c r="J8" s="141" t="s">
        <v>99</v>
      </c>
      <c r="K8" s="144" t="s">
        <v>1329</v>
      </c>
      <c r="L8" s="145" t="s">
        <v>367</v>
      </c>
    </row>
    <row r="9" spans="1:12" s="97" customFormat="1" ht="27.6" x14ac:dyDescent="0.3">
      <c r="A9" s="148"/>
      <c r="B9" s="22">
        <v>8</v>
      </c>
      <c r="C9" s="22" t="s">
        <v>100</v>
      </c>
      <c r="D9" s="65" t="s">
        <v>1342</v>
      </c>
      <c r="E9" s="24">
        <v>35</v>
      </c>
      <c r="F9" s="24">
        <v>6551146</v>
      </c>
      <c r="G9" s="24">
        <v>651172</v>
      </c>
      <c r="H9" s="65" t="s">
        <v>101</v>
      </c>
      <c r="I9" s="65" t="s">
        <v>102</v>
      </c>
      <c r="J9" s="141" t="s">
        <v>99</v>
      </c>
      <c r="K9" s="144" t="s">
        <v>1330</v>
      </c>
      <c r="L9" s="145" t="s">
        <v>1333</v>
      </c>
    </row>
    <row r="10" spans="1:12" s="97" customFormat="1" ht="27.6" x14ac:dyDescent="0.3">
      <c r="A10" s="148"/>
      <c r="B10" s="22">
        <v>9</v>
      </c>
      <c r="C10" s="22" t="s">
        <v>103</v>
      </c>
      <c r="D10" s="65" t="s">
        <v>104</v>
      </c>
      <c r="E10" s="24">
        <v>45</v>
      </c>
      <c r="F10" s="24">
        <v>6554726</v>
      </c>
      <c r="G10" s="24">
        <v>634060</v>
      </c>
      <c r="H10" s="65" t="s">
        <v>105</v>
      </c>
      <c r="I10" s="65" t="s">
        <v>106</v>
      </c>
      <c r="J10" s="141" t="s">
        <v>99</v>
      </c>
      <c r="K10" s="144" t="s">
        <v>1330</v>
      </c>
      <c r="L10" s="145" t="s">
        <v>1336</v>
      </c>
    </row>
    <row r="11" spans="1:12" s="97" customFormat="1" ht="27.6" x14ac:dyDescent="0.3">
      <c r="A11" s="148"/>
      <c r="B11" s="22">
        <v>10</v>
      </c>
      <c r="C11" s="22" t="s">
        <v>107</v>
      </c>
      <c r="D11" s="25" t="s">
        <v>108</v>
      </c>
      <c r="E11" s="24">
        <v>50</v>
      </c>
      <c r="F11" s="24">
        <v>6534521</v>
      </c>
      <c r="G11" s="24">
        <v>613336</v>
      </c>
      <c r="H11" s="65" t="s">
        <v>109</v>
      </c>
      <c r="I11" s="65" t="s">
        <v>110</v>
      </c>
      <c r="J11" s="141" t="s">
        <v>99</v>
      </c>
      <c r="K11" s="144" t="s">
        <v>1328</v>
      </c>
      <c r="L11" s="145" t="s">
        <v>1337</v>
      </c>
    </row>
    <row r="12" spans="1:12" s="97" customFormat="1" ht="27.6" x14ac:dyDescent="0.3">
      <c r="A12" s="148"/>
      <c r="B12" s="22">
        <v>11</v>
      </c>
      <c r="C12" s="22" t="s">
        <v>111</v>
      </c>
      <c r="D12" s="25" t="s">
        <v>1343</v>
      </c>
      <c r="E12" s="24">
        <v>48</v>
      </c>
      <c r="F12" s="24">
        <v>6585851</v>
      </c>
      <c r="G12" s="24">
        <v>635966</v>
      </c>
      <c r="H12" s="65" t="s">
        <v>112</v>
      </c>
      <c r="I12" s="25" t="s">
        <v>113</v>
      </c>
      <c r="J12" s="141" t="s">
        <v>99</v>
      </c>
      <c r="K12" s="144" t="s">
        <v>1331</v>
      </c>
      <c r="L12" s="145" t="s">
        <v>1338</v>
      </c>
    </row>
    <row r="13" spans="1:12" s="97" customFormat="1" ht="27.6" x14ac:dyDescent="0.3">
      <c r="A13" s="148"/>
      <c r="B13" s="22">
        <v>12</v>
      </c>
      <c r="C13" s="22" t="s">
        <v>114</v>
      </c>
      <c r="D13" s="65" t="s">
        <v>1344</v>
      </c>
      <c r="E13" s="24">
        <v>50</v>
      </c>
      <c r="F13" s="24">
        <v>6584257</v>
      </c>
      <c r="G13" s="24">
        <v>652024</v>
      </c>
      <c r="H13" s="65" t="s">
        <v>115</v>
      </c>
      <c r="I13" s="65" t="s">
        <v>116</v>
      </c>
      <c r="J13" s="141" t="s">
        <v>99</v>
      </c>
      <c r="K13" s="144" t="s">
        <v>1331</v>
      </c>
      <c r="L13" s="145" t="s">
        <v>367</v>
      </c>
    </row>
    <row r="14" spans="1:12" s="97" customFormat="1" ht="27.6" x14ac:dyDescent="0.3">
      <c r="A14" s="148"/>
      <c r="B14" s="22">
        <v>13</v>
      </c>
      <c r="C14" s="22" t="s">
        <v>117</v>
      </c>
      <c r="D14" s="65" t="s">
        <v>1345</v>
      </c>
      <c r="E14" s="24">
        <v>25</v>
      </c>
      <c r="F14" s="24">
        <v>6534343</v>
      </c>
      <c r="G14" s="24">
        <v>616134</v>
      </c>
      <c r="H14" s="65" t="s">
        <v>118</v>
      </c>
      <c r="I14" s="65" t="s">
        <v>119</v>
      </c>
      <c r="J14" s="141" t="s">
        <v>99</v>
      </c>
      <c r="K14" s="144" t="s">
        <v>367</v>
      </c>
      <c r="L14" s="145" t="s">
        <v>367</v>
      </c>
    </row>
    <row r="15" spans="1:12" s="97" customFormat="1" ht="27.6" x14ac:dyDescent="0.3">
      <c r="A15" s="148"/>
      <c r="B15" s="22">
        <v>14</v>
      </c>
      <c r="C15" s="22" t="s">
        <v>120</v>
      </c>
      <c r="D15" s="65" t="s">
        <v>121</v>
      </c>
      <c r="E15" s="24">
        <v>33</v>
      </c>
      <c r="F15" s="24">
        <v>6555119</v>
      </c>
      <c r="G15" s="24">
        <v>627771</v>
      </c>
      <c r="H15" s="65" t="s">
        <v>122</v>
      </c>
      <c r="I15" s="65" t="s">
        <v>123</v>
      </c>
      <c r="J15" s="141" t="s">
        <v>99</v>
      </c>
      <c r="K15" s="144" t="s">
        <v>1332</v>
      </c>
      <c r="L15" s="145" t="s">
        <v>1339</v>
      </c>
    </row>
  </sheetData>
  <mergeCells count="2">
    <mergeCell ref="A2:A7"/>
    <mergeCell ref="A8:A1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E33" sqref="E33"/>
    </sheetView>
  </sheetViews>
  <sheetFormatPr defaultRowHeight="14.4" x14ac:dyDescent="0.3"/>
  <cols>
    <col min="1" max="1" width="19" customWidth="1"/>
    <col min="2" max="2" width="34" customWidth="1"/>
  </cols>
  <sheetData>
    <row r="1" spans="1:2" x14ac:dyDescent="0.3">
      <c r="A1" s="121" t="s">
        <v>759</v>
      </c>
      <c r="B1" s="121" t="s">
        <v>760</v>
      </c>
    </row>
    <row r="2" spans="1:2" ht="28.8" x14ac:dyDescent="0.3">
      <c r="A2" s="128" t="s">
        <v>805</v>
      </c>
      <c r="B2" s="82" t="s">
        <v>838</v>
      </c>
    </row>
    <row r="3" spans="1:2" x14ac:dyDescent="0.3">
      <c r="A3" s="128" t="s">
        <v>836</v>
      </c>
      <c r="B3" s="128" t="s">
        <v>839</v>
      </c>
    </row>
    <row r="4" spans="1:2" x14ac:dyDescent="0.3">
      <c r="A4" s="128" t="s">
        <v>821</v>
      </c>
      <c r="B4" s="128" t="s">
        <v>839</v>
      </c>
    </row>
    <row r="5" spans="1:2" x14ac:dyDescent="0.3">
      <c r="A5" s="128" t="s">
        <v>829</v>
      </c>
      <c r="B5" s="128" t="s">
        <v>840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G31" sqref="G31"/>
    </sheetView>
  </sheetViews>
  <sheetFormatPr defaultColWidth="9.109375" defaultRowHeight="14.4" x14ac:dyDescent="0.3"/>
  <cols>
    <col min="1" max="1" width="28.5546875" style="119" customWidth="1"/>
    <col min="2" max="16384" width="9.109375" style="35"/>
  </cols>
  <sheetData>
    <row r="1" spans="1:7" x14ac:dyDescent="0.3">
      <c r="A1" s="75" t="s">
        <v>33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 t="s">
        <v>365</v>
      </c>
      <c r="C2" s="77" t="s">
        <v>365</v>
      </c>
      <c r="D2" s="77">
        <v>0</v>
      </c>
      <c r="E2" s="77" t="s">
        <v>365</v>
      </c>
      <c r="F2" s="77" t="s">
        <v>365</v>
      </c>
      <c r="G2" s="77" t="s">
        <v>365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422</v>
      </c>
      <c r="E3" s="77">
        <v>217</v>
      </c>
      <c r="F3" s="77">
        <v>173</v>
      </c>
      <c r="G3" s="77" t="s">
        <v>368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G1" sqref="A1:G1"/>
    </sheetView>
  </sheetViews>
  <sheetFormatPr defaultRowHeight="14.4" x14ac:dyDescent="0.3"/>
  <cols>
    <col min="1" max="1" width="3" style="95" customWidth="1"/>
    <col min="2" max="2" width="10.6640625" style="95" customWidth="1"/>
    <col min="3" max="3" width="12.44140625" style="95" customWidth="1"/>
    <col min="4" max="4" width="10.109375" style="95" customWidth="1"/>
    <col min="5" max="5" width="9.5546875" style="95" customWidth="1"/>
    <col min="6" max="6" width="7.33203125" style="95" customWidth="1"/>
    <col min="7" max="7" width="23.44140625" customWidth="1"/>
  </cols>
  <sheetData>
    <row r="1" spans="1:7" ht="41.4" x14ac:dyDescent="0.3">
      <c r="A1" s="94"/>
      <c r="B1" s="94" t="s">
        <v>438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ht="41.4" x14ac:dyDescent="0.3">
      <c r="A2" s="160">
        <v>1</v>
      </c>
      <c r="B2" s="160" t="s">
        <v>841</v>
      </c>
      <c r="C2" s="160" t="s">
        <v>842</v>
      </c>
      <c r="D2" s="160" t="s">
        <v>843</v>
      </c>
      <c r="E2" s="160" t="s">
        <v>573</v>
      </c>
      <c r="F2" s="161" t="s">
        <v>376</v>
      </c>
      <c r="G2" s="53" t="s">
        <v>744</v>
      </c>
    </row>
    <row r="3" spans="1:7" x14ac:dyDescent="0.3">
      <c r="A3" s="160"/>
      <c r="B3" s="160"/>
      <c r="C3" s="160"/>
      <c r="D3" s="160"/>
      <c r="E3" s="160"/>
      <c r="F3" s="161"/>
      <c r="G3" s="56"/>
    </row>
    <row r="4" spans="1:7" ht="41.4" x14ac:dyDescent="0.3">
      <c r="A4" s="160"/>
      <c r="B4" s="160"/>
      <c r="C4" s="160"/>
      <c r="D4" s="160"/>
      <c r="E4" s="160"/>
      <c r="F4" s="161"/>
      <c r="G4" s="56" t="s">
        <v>431</v>
      </c>
    </row>
    <row r="5" spans="1:7" ht="55.2" x14ac:dyDescent="0.3">
      <c r="A5" s="160"/>
      <c r="B5" s="160"/>
      <c r="C5" s="160"/>
      <c r="D5" s="160"/>
      <c r="E5" s="160"/>
      <c r="F5" s="161"/>
      <c r="G5" s="56" t="s">
        <v>844</v>
      </c>
    </row>
    <row r="6" spans="1:7" x14ac:dyDescent="0.3">
      <c r="A6" s="160"/>
      <c r="B6" s="160"/>
      <c r="C6" s="160"/>
      <c r="D6" s="160"/>
      <c r="E6" s="160"/>
      <c r="F6" s="161"/>
      <c r="G6" s="56"/>
    </row>
    <row r="7" spans="1:7" ht="27.6" x14ac:dyDescent="0.3">
      <c r="A7" s="160"/>
      <c r="B7" s="160"/>
      <c r="C7" s="160"/>
      <c r="D7" s="160"/>
      <c r="E7" s="160"/>
      <c r="F7" s="161"/>
      <c r="G7" s="56" t="s">
        <v>437</v>
      </c>
    </row>
    <row r="8" spans="1:7" ht="82.8" x14ac:dyDescent="0.3">
      <c r="A8" s="160"/>
      <c r="B8" s="160"/>
      <c r="C8" s="160"/>
      <c r="D8" s="160"/>
      <c r="E8" s="160"/>
      <c r="F8" s="161"/>
      <c r="G8" s="57" t="s">
        <v>845</v>
      </c>
    </row>
  </sheetData>
  <mergeCells count="6">
    <mergeCell ref="F2:F8"/>
    <mergeCell ref="A2:A8"/>
    <mergeCell ref="B2:B8"/>
    <mergeCell ref="C2:C8"/>
    <mergeCell ref="D2:D8"/>
    <mergeCell ref="E2:E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D30" sqref="D30"/>
    </sheetView>
  </sheetViews>
  <sheetFormatPr defaultColWidth="9.109375" defaultRowHeight="14.4" x14ac:dyDescent="0.3"/>
  <cols>
    <col min="1" max="1" width="28.6640625" style="119" customWidth="1"/>
    <col min="2" max="16384" width="9.109375" style="35"/>
  </cols>
  <sheetData>
    <row r="1" spans="1:7" x14ac:dyDescent="0.3">
      <c r="A1" s="75" t="s">
        <v>846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3125</v>
      </c>
      <c r="C2" s="77">
        <v>1766</v>
      </c>
      <c r="D2" s="77">
        <v>1388</v>
      </c>
      <c r="E2" s="77">
        <v>1301</v>
      </c>
      <c r="F2" s="77" t="s">
        <v>365</v>
      </c>
      <c r="G2" s="77">
        <v>1830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919</v>
      </c>
      <c r="E3" s="77">
        <v>731</v>
      </c>
      <c r="F3" s="77">
        <v>751</v>
      </c>
      <c r="G3" s="77" t="s">
        <v>368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G1"/>
    </sheetView>
  </sheetViews>
  <sheetFormatPr defaultColWidth="9.109375" defaultRowHeight="13.8" x14ac:dyDescent="0.3"/>
  <cols>
    <col min="1" max="1" width="3" style="99" customWidth="1"/>
    <col min="2" max="2" width="10.6640625" style="99" customWidth="1"/>
    <col min="3" max="3" width="12.44140625" style="99" customWidth="1"/>
    <col min="4" max="4" width="10.109375" style="99" customWidth="1"/>
    <col min="5" max="5" width="9.5546875" style="99" customWidth="1"/>
    <col min="6" max="6" width="7.33203125" style="99" customWidth="1"/>
    <col min="7" max="7" width="23.44140625" style="19" customWidth="1"/>
    <col min="8" max="16384" width="9.109375" style="19"/>
  </cols>
  <sheetData>
    <row r="1" spans="1:7" ht="41.4" x14ac:dyDescent="0.3">
      <c r="A1" s="94"/>
      <c r="B1" s="94" t="s">
        <v>438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ht="27.6" x14ac:dyDescent="0.3">
      <c r="A2" s="160">
        <v>1</v>
      </c>
      <c r="B2" s="160" t="s">
        <v>847</v>
      </c>
      <c r="C2" s="160" t="s">
        <v>848</v>
      </c>
      <c r="D2" s="160" t="s">
        <v>849</v>
      </c>
      <c r="E2" s="160" t="s">
        <v>391</v>
      </c>
      <c r="F2" s="161" t="s">
        <v>376</v>
      </c>
      <c r="G2" s="53" t="s">
        <v>487</v>
      </c>
    </row>
    <row r="3" spans="1:7" x14ac:dyDescent="0.3">
      <c r="A3" s="160"/>
      <c r="B3" s="160"/>
      <c r="C3" s="160"/>
      <c r="D3" s="160"/>
      <c r="E3" s="160"/>
      <c r="F3" s="161"/>
      <c r="G3" s="56"/>
    </row>
    <row r="4" spans="1:7" ht="55.2" x14ac:dyDescent="0.3">
      <c r="A4" s="160"/>
      <c r="B4" s="160"/>
      <c r="C4" s="160"/>
      <c r="D4" s="160"/>
      <c r="E4" s="160"/>
      <c r="F4" s="161"/>
      <c r="G4" s="56" t="s">
        <v>850</v>
      </c>
    </row>
    <row r="5" spans="1:7" ht="41.4" x14ac:dyDescent="0.3">
      <c r="A5" s="160"/>
      <c r="B5" s="160"/>
      <c r="C5" s="160"/>
      <c r="D5" s="160"/>
      <c r="E5" s="160"/>
      <c r="F5" s="161"/>
      <c r="G5" s="56" t="s">
        <v>706</v>
      </c>
    </row>
    <row r="6" spans="1:7" x14ac:dyDescent="0.3">
      <c r="A6" s="160"/>
      <c r="B6" s="160"/>
      <c r="C6" s="160"/>
      <c r="D6" s="160"/>
      <c r="E6" s="160"/>
      <c r="F6" s="161"/>
      <c r="G6" s="56"/>
    </row>
    <row r="7" spans="1:7" ht="82.8" x14ac:dyDescent="0.3">
      <c r="A7" s="160"/>
      <c r="B7" s="160"/>
      <c r="C7" s="160"/>
      <c r="D7" s="160"/>
      <c r="E7" s="160"/>
      <c r="F7" s="161"/>
      <c r="G7" s="56" t="s">
        <v>648</v>
      </c>
    </row>
    <row r="8" spans="1:7" x14ac:dyDescent="0.3">
      <c r="A8" s="160"/>
      <c r="B8" s="160"/>
      <c r="C8" s="160"/>
      <c r="D8" s="160"/>
      <c r="E8" s="160"/>
      <c r="F8" s="161"/>
      <c r="G8" s="56" t="s">
        <v>549</v>
      </c>
    </row>
    <row r="9" spans="1:7" ht="27.6" x14ac:dyDescent="0.3">
      <c r="A9" s="160"/>
      <c r="B9" s="160"/>
      <c r="C9" s="160"/>
      <c r="D9" s="160"/>
      <c r="E9" s="160"/>
      <c r="F9" s="161"/>
      <c r="G9" s="57" t="s">
        <v>437</v>
      </c>
    </row>
  </sheetData>
  <mergeCells count="6">
    <mergeCell ref="F2:F9"/>
    <mergeCell ref="A2:A9"/>
    <mergeCell ref="B2:B9"/>
    <mergeCell ref="C2:C9"/>
    <mergeCell ref="D2:D9"/>
    <mergeCell ref="E2:E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C35" sqref="C35"/>
    </sheetView>
  </sheetViews>
  <sheetFormatPr defaultRowHeight="14.4" x14ac:dyDescent="0.3"/>
  <cols>
    <col min="1" max="1" width="31" style="14" customWidth="1"/>
  </cols>
  <sheetData>
    <row r="1" spans="1:7" x14ac:dyDescent="0.3">
      <c r="A1" s="75" t="s">
        <v>851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 t="s">
        <v>365</v>
      </c>
      <c r="C2" s="77" t="s">
        <v>365</v>
      </c>
      <c r="D2" s="77" t="s">
        <v>365</v>
      </c>
      <c r="E2" s="77">
        <v>1909</v>
      </c>
      <c r="F2" s="77" t="s">
        <v>365</v>
      </c>
      <c r="G2" s="77">
        <v>3323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2484</v>
      </c>
      <c r="E3" s="77">
        <v>2182</v>
      </c>
      <c r="F3" s="77">
        <v>1483</v>
      </c>
      <c r="G3" s="77" t="s">
        <v>367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workbookViewId="0">
      <selection activeCell="G1" sqref="A1:G1"/>
    </sheetView>
  </sheetViews>
  <sheetFormatPr defaultRowHeight="14.4" x14ac:dyDescent="0.3"/>
  <cols>
    <col min="1" max="1" width="3" style="95" customWidth="1"/>
    <col min="2" max="2" width="10.6640625" style="95" customWidth="1"/>
    <col min="3" max="3" width="12.44140625" style="95" customWidth="1"/>
    <col min="4" max="4" width="16.109375" style="95" customWidth="1"/>
    <col min="5" max="5" width="11.6640625" style="95" customWidth="1"/>
    <col min="6" max="6" width="7.33203125" style="95" customWidth="1"/>
    <col min="7" max="7" width="23.44140625" customWidth="1"/>
  </cols>
  <sheetData>
    <row r="1" spans="1:7" ht="41.4" x14ac:dyDescent="0.3">
      <c r="A1" s="94"/>
      <c r="B1" s="94" t="s">
        <v>438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ht="55.2" x14ac:dyDescent="0.3">
      <c r="A2" s="160">
        <v>1</v>
      </c>
      <c r="B2" s="160" t="s">
        <v>852</v>
      </c>
      <c r="C2" s="161" t="s">
        <v>853</v>
      </c>
      <c r="D2" s="129" t="s">
        <v>854</v>
      </c>
      <c r="E2" s="162" t="s">
        <v>450</v>
      </c>
      <c r="F2" s="161" t="s">
        <v>451</v>
      </c>
      <c r="G2" s="53" t="s">
        <v>425</v>
      </c>
    </row>
    <row r="3" spans="1:7" x14ac:dyDescent="0.3">
      <c r="A3" s="160"/>
      <c r="B3" s="160"/>
      <c r="C3" s="161"/>
      <c r="D3" s="109" t="s">
        <v>855</v>
      </c>
      <c r="E3" s="162"/>
      <c r="F3" s="161"/>
      <c r="G3" s="56"/>
    </row>
    <row r="4" spans="1:7" ht="82.8" x14ac:dyDescent="0.3">
      <c r="A4" s="160"/>
      <c r="B4" s="160"/>
      <c r="C4" s="161"/>
      <c r="D4" s="110"/>
      <c r="E4" s="162"/>
      <c r="F4" s="161"/>
      <c r="G4" s="57" t="s">
        <v>856</v>
      </c>
    </row>
  </sheetData>
  <mergeCells count="5">
    <mergeCell ref="A2:A4"/>
    <mergeCell ref="B2:B4"/>
    <mergeCell ref="C2:C4"/>
    <mergeCell ref="E2:E4"/>
    <mergeCell ref="F2:F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3"/>
    </sheetView>
  </sheetViews>
  <sheetFormatPr defaultRowHeight="14.4" x14ac:dyDescent="0.3"/>
  <cols>
    <col min="1" max="1" width="28.5546875" style="14" customWidth="1"/>
  </cols>
  <sheetData>
    <row r="1" spans="1:7" x14ac:dyDescent="0.3">
      <c r="A1" s="75" t="s">
        <v>857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3091</v>
      </c>
      <c r="C2" s="77">
        <v>5320</v>
      </c>
      <c r="D2" s="77">
        <v>5735</v>
      </c>
      <c r="E2" s="77">
        <v>6920</v>
      </c>
      <c r="F2" s="77">
        <v>8804</v>
      </c>
      <c r="G2" s="77">
        <v>7172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3899</v>
      </c>
      <c r="E3" s="77">
        <v>5086</v>
      </c>
      <c r="F3" s="77">
        <v>5710</v>
      </c>
      <c r="G3" s="77" t="s">
        <v>368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4.109375" style="99" customWidth="1"/>
    <col min="3" max="3" width="12.109375" style="99" customWidth="1"/>
    <col min="4" max="4" width="13.6640625" style="99" customWidth="1"/>
    <col min="5" max="5" width="11.33203125" style="99" customWidth="1"/>
    <col min="6" max="6" width="7.33203125" style="99" customWidth="1"/>
    <col min="7" max="7" width="66.5546875" style="19" customWidth="1"/>
    <col min="8" max="16384" width="9.109375" style="19"/>
  </cols>
  <sheetData>
    <row r="1" spans="1:7" ht="41.4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586</v>
      </c>
      <c r="G1" s="70" t="s">
        <v>371</v>
      </c>
    </row>
    <row r="2" spans="1:7" x14ac:dyDescent="0.3">
      <c r="A2" s="160">
        <v>1</v>
      </c>
      <c r="B2" s="160" t="s">
        <v>858</v>
      </c>
      <c r="C2" s="161" t="s">
        <v>859</v>
      </c>
      <c r="D2" s="59" t="s">
        <v>857</v>
      </c>
      <c r="E2" s="162" t="s">
        <v>391</v>
      </c>
      <c r="F2" s="161" t="s">
        <v>376</v>
      </c>
      <c r="G2" s="53" t="s">
        <v>423</v>
      </c>
    </row>
    <row r="3" spans="1:7" x14ac:dyDescent="0.3">
      <c r="A3" s="160"/>
      <c r="B3" s="160"/>
      <c r="C3" s="161"/>
      <c r="D3" s="44">
        <v>300</v>
      </c>
      <c r="E3" s="162"/>
      <c r="F3" s="161"/>
      <c r="G3" s="56" t="s">
        <v>744</v>
      </c>
    </row>
    <row r="4" spans="1:7" x14ac:dyDescent="0.3">
      <c r="A4" s="160"/>
      <c r="B4" s="160"/>
      <c r="C4" s="161"/>
      <c r="D4" s="44" t="s">
        <v>865</v>
      </c>
      <c r="E4" s="162"/>
      <c r="F4" s="161"/>
      <c r="G4" s="56"/>
    </row>
    <row r="5" spans="1:7" x14ac:dyDescent="0.3">
      <c r="A5" s="160"/>
      <c r="B5" s="160"/>
      <c r="C5" s="161"/>
      <c r="D5" s="44">
        <v>160</v>
      </c>
      <c r="E5" s="162"/>
      <c r="F5" s="161"/>
      <c r="G5" s="56" t="s">
        <v>384</v>
      </c>
    </row>
    <row r="6" spans="1:7" ht="27.6" x14ac:dyDescent="0.3">
      <c r="A6" s="160"/>
      <c r="B6" s="160"/>
      <c r="C6" s="161"/>
      <c r="D6" s="44"/>
      <c r="E6" s="162"/>
      <c r="F6" s="161"/>
      <c r="G6" s="56" t="s">
        <v>850</v>
      </c>
    </row>
    <row r="7" spans="1:7" x14ac:dyDescent="0.3">
      <c r="A7" s="160"/>
      <c r="B7" s="160"/>
      <c r="C7" s="161"/>
      <c r="D7" s="44"/>
      <c r="E7" s="162"/>
      <c r="F7" s="161"/>
      <c r="G7" s="56"/>
    </row>
    <row r="8" spans="1:7" x14ac:dyDescent="0.3">
      <c r="A8" s="160"/>
      <c r="B8" s="160"/>
      <c r="C8" s="161"/>
      <c r="D8" s="44"/>
      <c r="E8" s="162"/>
      <c r="F8" s="161"/>
      <c r="G8" s="56" t="s">
        <v>437</v>
      </c>
    </row>
    <row r="9" spans="1:7" ht="27.6" x14ac:dyDescent="0.3">
      <c r="A9" s="160"/>
      <c r="B9" s="160"/>
      <c r="C9" s="161"/>
      <c r="D9" s="44"/>
      <c r="E9" s="162"/>
      <c r="F9" s="161"/>
      <c r="G9" s="56" t="s">
        <v>386</v>
      </c>
    </row>
    <row r="10" spans="1:7" ht="41.4" x14ac:dyDescent="0.3">
      <c r="A10" s="160"/>
      <c r="B10" s="160"/>
      <c r="C10" s="161"/>
      <c r="D10" s="45"/>
      <c r="E10" s="162"/>
      <c r="F10" s="161"/>
      <c r="G10" s="57" t="s">
        <v>406</v>
      </c>
    </row>
    <row r="11" spans="1:7" ht="27.6" x14ac:dyDescent="0.3">
      <c r="A11" s="160">
        <v>2</v>
      </c>
      <c r="B11" s="160" t="s">
        <v>860</v>
      </c>
      <c r="C11" s="161" t="s">
        <v>861</v>
      </c>
      <c r="D11" s="59" t="s">
        <v>862</v>
      </c>
      <c r="E11" s="162" t="s">
        <v>391</v>
      </c>
      <c r="F11" s="161" t="s">
        <v>376</v>
      </c>
      <c r="G11" s="53" t="s">
        <v>423</v>
      </c>
    </row>
    <row r="12" spans="1:7" x14ac:dyDescent="0.3">
      <c r="A12" s="160"/>
      <c r="B12" s="160"/>
      <c r="C12" s="161"/>
      <c r="D12" s="44">
        <v>53</v>
      </c>
      <c r="E12" s="162"/>
      <c r="F12" s="161"/>
      <c r="G12" s="56" t="s">
        <v>564</v>
      </c>
    </row>
    <row r="13" spans="1:7" x14ac:dyDescent="0.3">
      <c r="A13" s="160"/>
      <c r="B13" s="160"/>
      <c r="C13" s="161"/>
      <c r="D13" s="44" t="s">
        <v>857</v>
      </c>
      <c r="E13" s="162"/>
      <c r="F13" s="161"/>
      <c r="G13" s="56" t="s">
        <v>744</v>
      </c>
    </row>
    <row r="14" spans="1:7" x14ac:dyDescent="0.3">
      <c r="A14" s="160"/>
      <c r="B14" s="160"/>
      <c r="C14" s="161"/>
      <c r="D14" s="109">
        <v>224</v>
      </c>
      <c r="E14" s="162"/>
      <c r="F14" s="161"/>
      <c r="G14" s="56"/>
    </row>
    <row r="15" spans="1:7" x14ac:dyDescent="0.3">
      <c r="A15" s="160"/>
      <c r="B15" s="160"/>
      <c r="C15" s="161"/>
      <c r="D15" s="44" t="s">
        <v>26</v>
      </c>
      <c r="E15" s="162"/>
      <c r="F15" s="161"/>
      <c r="G15" s="56" t="s">
        <v>566</v>
      </c>
    </row>
    <row r="16" spans="1:7" x14ac:dyDescent="0.3">
      <c r="A16" s="160"/>
      <c r="B16" s="160"/>
      <c r="C16" s="161"/>
      <c r="D16" s="44">
        <v>148</v>
      </c>
      <c r="E16" s="162"/>
      <c r="F16" s="161"/>
      <c r="G16" s="56" t="s">
        <v>384</v>
      </c>
    </row>
    <row r="17" spans="1:7" ht="27.6" x14ac:dyDescent="0.3">
      <c r="A17" s="160"/>
      <c r="B17" s="160"/>
      <c r="C17" s="161"/>
      <c r="D17" s="44"/>
      <c r="E17" s="162"/>
      <c r="F17" s="161"/>
      <c r="G17" s="56" t="s">
        <v>850</v>
      </c>
    </row>
    <row r="18" spans="1:7" x14ac:dyDescent="0.3">
      <c r="A18" s="160"/>
      <c r="B18" s="160"/>
      <c r="C18" s="161"/>
      <c r="D18" s="44"/>
      <c r="E18" s="162"/>
      <c r="F18" s="161"/>
      <c r="G18" s="56"/>
    </row>
    <row r="19" spans="1:7" x14ac:dyDescent="0.3">
      <c r="A19" s="160"/>
      <c r="B19" s="160"/>
      <c r="C19" s="161"/>
      <c r="D19" s="44"/>
      <c r="E19" s="162"/>
      <c r="F19" s="161"/>
      <c r="G19" s="56" t="s">
        <v>437</v>
      </c>
    </row>
    <row r="20" spans="1:7" ht="27.6" x14ac:dyDescent="0.3">
      <c r="A20" s="160"/>
      <c r="B20" s="160"/>
      <c r="C20" s="161"/>
      <c r="D20" s="44"/>
      <c r="E20" s="162"/>
      <c r="F20" s="161"/>
      <c r="G20" s="56" t="s">
        <v>386</v>
      </c>
    </row>
    <row r="21" spans="1:7" ht="41.4" x14ac:dyDescent="0.3">
      <c r="A21" s="160"/>
      <c r="B21" s="160"/>
      <c r="C21" s="161"/>
      <c r="D21" s="45"/>
      <c r="E21" s="162"/>
      <c r="F21" s="161"/>
      <c r="G21" s="57" t="s">
        <v>406</v>
      </c>
    </row>
  </sheetData>
  <mergeCells count="10">
    <mergeCell ref="A2:A10"/>
    <mergeCell ref="B2:B10"/>
    <mergeCell ref="C2:C10"/>
    <mergeCell ref="E2:E10"/>
    <mergeCell ref="F2:F10"/>
    <mergeCell ref="A11:A21"/>
    <mergeCell ref="B11:B21"/>
    <mergeCell ref="C11:C21"/>
    <mergeCell ref="E11:E21"/>
    <mergeCell ref="F11:F2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3"/>
    </sheetView>
  </sheetViews>
  <sheetFormatPr defaultColWidth="9.109375" defaultRowHeight="14.4" x14ac:dyDescent="0.3"/>
  <cols>
    <col min="1" max="1" width="28.88671875" style="119" customWidth="1"/>
    <col min="2" max="16384" width="9.109375" style="35"/>
  </cols>
  <sheetData>
    <row r="1" spans="1:7" x14ac:dyDescent="0.3">
      <c r="A1" s="75" t="s">
        <v>26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13375</v>
      </c>
      <c r="C2" s="77">
        <v>22573</v>
      </c>
      <c r="D2" s="77">
        <v>24937</v>
      </c>
      <c r="E2" s="77">
        <v>26127</v>
      </c>
      <c r="F2" s="77">
        <v>28428</v>
      </c>
      <c r="G2" s="77">
        <v>23447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15482</v>
      </c>
      <c r="E3" s="77">
        <v>17057</v>
      </c>
      <c r="F3" s="77">
        <v>15944</v>
      </c>
      <c r="G3" s="77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topLeftCell="A97" workbookViewId="0">
      <selection activeCell="B128" sqref="B128"/>
    </sheetView>
  </sheetViews>
  <sheetFormatPr defaultRowHeight="14.4" x14ac:dyDescent="0.3"/>
  <cols>
    <col min="1" max="1" width="5.44140625" customWidth="1"/>
    <col min="2" max="2" width="33.109375" bestFit="1" customWidth="1"/>
    <col min="3" max="3" width="13.109375" customWidth="1"/>
    <col min="4" max="4" width="12.88671875" customWidth="1"/>
    <col min="6" max="6" width="12.5546875" customWidth="1"/>
  </cols>
  <sheetData>
    <row r="1" spans="1:7" x14ac:dyDescent="0.3">
      <c r="A1" s="149" t="s">
        <v>35</v>
      </c>
      <c r="B1" s="149" t="s">
        <v>125</v>
      </c>
      <c r="C1" s="150" t="s">
        <v>126</v>
      </c>
      <c r="D1" s="151" t="s">
        <v>127</v>
      </c>
      <c r="E1" s="151"/>
      <c r="F1" s="151" t="s">
        <v>128</v>
      </c>
      <c r="G1" s="151"/>
    </row>
    <row r="2" spans="1:7" x14ac:dyDescent="0.3">
      <c r="A2" s="149"/>
      <c r="B2" s="149"/>
      <c r="C2" s="150"/>
      <c r="D2" s="27" t="s">
        <v>129</v>
      </c>
      <c r="E2" s="28" t="s">
        <v>130</v>
      </c>
      <c r="F2" s="27" t="s">
        <v>129</v>
      </c>
      <c r="G2" s="28" t="s">
        <v>130</v>
      </c>
    </row>
    <row r="3" spans="1:7" x14ac:dyDescent="0.3">
      <c r="A3" s="29">
        <v>1</v>
      </c>
      <c r="B3" s="30" t="s">
        <v>131</v>
      </c>
      <c r="C3" s="31" t="s">
        <v>132</v>
      </c>
      <c r="D3" s="32" t="s">
        <v>133</v>
      </c>
      <c r="E3" s="31" t="s">
        <v>134</v>
      </c>
      <c r="F3" s="33" t="s">
        <v>135</v>
      </c>
      <c r="G3" s="31" t="s">
        <v>136</v>
      </c>
    </row>
    <row r="4" spans="1:7" x14ac:dyDescent="0.3">
      <c r="A4" s="29">
        <v>2</v>
      </c>
      <c r="B4" s="30" t="s">
        <v>137</v>
      </c>
      <c r="C4" s="31" t="s">
        <v>132</v>
      </c>
      <c r="D4" s="32" t="s">
        <v>133</v>
      </c>
      <c r="E4" s="31" t="s">
        <v>134</v>
      </c>
      <c r="F4" s="33" t="s">
        <v>135</v>
      </c>
      <c r="G4" s="31" t="s">
        <v>136</v>
      </c>
    </row>
    <row r="5" spans="1:7" x14ac:dyDescent="0.3">
      <c r="A5" s="29">
        <v>3</v>
      </c>
      <c r="B5" s="30" t="s">
        <v>138</v>
      </c>
      <c r="C5" s="31" t="s">
        <v>132</v>
      </c>
      <c r="D5" s="32" t="s">
        <v>133</v>
      </c>
      <c r="E5" s="31" t="s">
        <v>134</v>
      </c>
      <c r="F5" s="33" t="s">
        <v>135</v>
      </c>
      <c r="G5" s="31" t="s">
        <v>136</v>
      </c>
    </row>
    <row r="6" spans="1:7" x14ac:dyDescent="0.3">
      <c r="A6" s="29">
        <v>4</v>
      </c>
      <c r="B6" s="30" t="s">
        <v>20</v>
      </c>
      <c r="C6" s="31" t="s">
        <v>132</v>
      </c>
      <c r="D6" s="32" t="s">
        <v>139</v>
      </c>
      <c r="E6" s="31" t="s">
        <v>134</v>
      </c>
      <c r="F6" s="33" t="s">
        <v>135</v>
      </c>
      <c r="G6" s="31" t="s">
        <v>136</v>
      </c>
    </row>
    <row r="7" spans="1:7" x14ac:dyDescent="0.3">
      <c r="A7" s="29">
        <v>5</v>
      </c>
      <c r="B7" s="30" t="s">
        <v>140</v>
      </c>
      <c r="C7" s="31" t="s">
        <v>132</v>
      </c>
      <c r="D7" s="32" t="s">
        <v>133</v>
      </c>
      <c r="E7" s="31" t="s">
        <v>134</v>
      </c>
      <c r="F7" s="33" t="s">
        <v>135</v>
      </c>
      <c r="G7" s="31" t="s">
        <v>136</v>
      </c>
    </row>
    <row r="8" spans="1:7" x14ac:dyDescent="0.3">
      <c r="A8" s="29">
        <v>6</v>
      </c>
      <c r="B8" s="30" t="s">
        <v>141</v>
      </c>
      <c r="C8" s="31" t="s">
        <v>142</v>
      </c>
      <c r="D8" s="32" t="s">
        <v>143</v>
      </c>
      <c r="E8" s="31" t="s">
        <v>134</v>
      </c>
      <c r="F8" s="33" t="s">
        <v>144</v>
      </c>
      <c r="G8" s="31" t="s">
        <v>136</v>
      </c>
    </row>
    <row r="9" spans="1:7" x14ac:dyDescent="0.3">
      <c r="A9" s="29">
        <v>7</v>
      </c>
      <c r="B9" s="30" t="s">
        <v>145</v>
      </c>
      <c r="C9" s="31" t="s">
        <v>132</v>
      </c>
      <c r="D9" s="32" t="s">
        <v>133</v>
      </c>
      <c r="E9" s="31" t="s">
        <v>134</v>
      </c>
      <c r="F9" s="33" t="s">
        <v>135</v>
      </c>
      <c r="G9" s="31" t="s">
        <v>136</v>
      </c>
    </row>
    <row r="10" spans="1:7" x14ac:dyDescent="0.3">
      <c r="A10" s="29">
        <v>8</v>
      </c>
      <c r="B10" s="30" t="s">
        <v>146</v>
      </c>
      <c r="C10" s="31" t="s">
        <v>132</v>
      </c>
      <c r="D10" s="32" t="s">
        <v>147</v>
      </c>
      <c r="E10" s="31" t="s">
        <v>134</v>
      </c>
      <c r="F10" s="33" t="s">
        <v>148</v>
      </c>
      <c r="G10" s="31" t="s">
        <v>136</v>
      </c>
    </row>
    <row r="11" spans="1:7" x14ac:dyDescent="0.3">
      <c r="A11" s="29">
        <v>9</v>
      </c>
      <c r="B11" s="30" t="s">
        <v>149</v>
      </c>
      <c r="C11" s="31" t="s">
        <v>132</v>
      </c>
      <c r="D11" s="32" t="s">
        <v>147</v>
      </c>
      <c r="E11" s="31" t="s">
        <v>134</v>
      </c>
      <c r="F11" s="33" t="s">
        <v>148</v>
      </c>
      <c r="G11" s="31" t="s">
        <v>136</v>
      </c>
    </row>
    <row r="12" spans="1:7" x14ac:dyDescent="0.3">
      <c r="A12" s="29">
        <v>10</v>
      </c>
      <c r="B12" s="30" t="s">
        <v>150</v>
      </c>
      <c r="C12" s="31" t="s">
        <v>132</v>
      </c>
      <c r="D12" s="32" t="s">
        <v>151</v>
      </c>
      <c r="E12" s="31" t="s">
        <v>134</v>
      </c>
      <c r="F12" s="33" t="s">
        <v>135</v>
      </c>
      <c r="G12" s="31" t="s">
        <v>136</v>
      </c>
    </row>
    <row r="13" spans="1:7" x14ac:dyDescent="0.3">
      <c r="A13" s="29">
        <v>11</v>
      </c>
      <c r="B13" s="30" t="s">
        <v>152</v>
      </c>
      <c r="C13" s="31" t="s">
        <v>132</v>
      </c>
      <c r="D13" s="32" t="s">
        <v>151</v>
      </c>
      <c r="E13" s="31" t="s">
        <v>134</v>
      </c>
      <c r="F13" s="33" t="s">
        <v>135</v>
      </c>
      <c r="G13" s="31" t="s">
        <v>136</v>
      </c>
    </row>
    <row r="14" spans="1:7" x14ac:dyDescent="0.3">
      <c r="A14" s="29">
        <v>12</v>
      </c>
      <c r="B14" s="30" t="s">
        <v>153</v>
      </c>
      <c r="C14" s="31" t="s">
        <v>132</v>
      </c>
      <c r="D14" s="32" t="s">
        <v>151</v>
      </c>
      <c r="E14" s="31" t="s">
        <v>134</v>
      </c>
      <c r="F14" s="33" t="s">
        <v>135</v>
      </c>
      <c r="G14" s="31" t="s">
        <v>136</v>
      </c>
    </row>
    <row r="15" spans="1:7" x14ac:dyDescent="0.3">
      <c r="A15" s="29">
        <v>13</v>
      </c>
      <c r="B15" s="30" t="s">
        <v>154</v>
      </c>
      <c r="C15" s="31" t="s">
        <v>132</v>
      </c>
      <c r="D15" s="32" t="s">
        <v>147</v>
      </c>
      <c r="E15" s="31" t="s">
        <v>134</v>
      </c>
      <c r="F15" s="33" t="s">
        <v>148</v>
      </c>
      <c r="G15" s="31" t="s">
        <v>136</v>
      </c>
    </row>
    <row r="16" spans="1:7" x14ac:dyDescent="0.3">
      <c r="A16" s="29">
        <v>14</v>
      </c>
      <c r="B16" s="30" t="s">
        <v>155</v>
      </c>
      <c r="C16" s="31" t="s">
        <v>142</v>
      </c>
      <c r="D16" s="32" t="s">
        <v>156</v>
      </c>
      <c r="E16" s="31" t="s">
        <v>134</v>
      </c>
      <c r="F16" s="33" t="s">
        <v>157</v>
      </c>
      <c r="G16" s="31" t="s">
        <v>136</v>
      </c>
    </row>
    <row r="17" spans="1:7" x14ac:dyDescent="0.3">
      <c r="A17" s="29">
        <v>15</v>
      </c>
      <c r="B17" s="30" t="s">
        <v>158</v>
      </c>
      <c r="C17" s="31" t="s">
        <v>142</v>
      </c>
      <c r="D17" s="32" t="s">
        <v>143</v>
      </c>
      <c r="E17" s="31" t="s">
        <v>134</v>
      </c>
      <c r="F17" s="33" t="s">
        <v>159</v>
      </c>
      <c r="G17" s="31" t="s">
        <v>136</v>
      </c>
    </row>
    <row r="18" spans="1:7" x14ac:dyDescent="0.3">
      <c r="A18" s="29">
        <v>16</v>
      </c>
      <c r="B18" s="30" t="s">
        <v>160</v>
      </c>
      <c r="C18" s="31" t="s">
        <v>142</v>
      </c>
      <c r="D18" s="32" t="s">
        <v>161</v>
      </c>
      <c r="E18" s="31" t="s">
        <v>134</v>
      </c>
      <c r="F18" s="33" t="s">
        <v>162</v>
      </c>
      <c r="G18" s="31" t="s">
        <v>136</v>
      </c>
    </row>
    <row r="19" spans="1:7" x14ac:dyDescent="0.3">
      <c r="A19" s="29">
        <v>17</v>
      </c>
      <c r="B19" s="30" t="s">
        <v>163</v>
      </c>
      <c r="C19" s="31" t="s">
        <v>132</v>
      </c>
      <c r="D19" s="32" t="s">
        <v>147</v>
      </c>
      <c r="E19" s="31" t="s">
        <v>134</v>
      </c>
      <c r="F19" s="33" t="s">
        <v>148</v>
      </c>
      <c r="G19" s="31" t="s">
        <v>136</v>
      </c>
    </row>
    <row r="20" spans="1:7" x14ac:dyDescent="0.3">
      <c r="A20" s="29">
        <v>18</v>
      </c>
      <c r="B20" s="30" t="s">
        <v>164</v>
      </c>
      <c r="C20" s="31" t="s">
        <v>142</v>
      </c>
      <c r="D20" s="32" t="s">
        <v>165</v>
      </c>
      <c r="E20" s="31" t="s">
        <v>134</v>
      </c>
      <c r="F20" s="33" t="s">
        <v>166</v>
      </c>
      <c r="G20" s="31" t="s">
        <v>136</v>
      </c>
    </row>
    <row r="21" spans="1:7" x14ac:dyDescent="0.3">
      <c r="A21" s="29">
        <v>19</v>
      </c>
      <c r="B21" s="30" t="s">
        <v>167</v>
      </c>
      <c r="C21" s="31" t="s">
        <v>132</v>
      </c>
      <c r="D21" s="32" t="s">
        <v>151</v>
      </c>
      <c r="E21" s="31" t="s">
        <v>134</v>
      </c>
      <c r="F21" s="33" t="s">
        <v>135</v>
      </c>
      <c r="G21" s="31" t="s">
        <v>136</v>
      </c>
    </row>
    <row r="22" spans="1:7" x14ac:dyDescent="0.3">
      <c r="A22" s="29">
        <v>20</v>
      </c>
      <c r="B22" s="30" t="s">
        <v>168</v>
      </c>
      <c r="C22" s="31" t="s">
        <v>132</v>
      </c>
      <c r="D22" s="32" t="s">
        <v>151</v>
      </c>
      <c r="E22" s="31" t="s">
        <v>134</v>
      </c>
      <c r="F22" s="33" t="s">
        <v>135</v>
      </c>
      <c r="G22" s="31" t="s">
        <v>136</v>
      </c>
    </row>
    <row r="23" spans="1:7" x14ac:dyDescent="0.3">
      <c r="A23" s="29">
        <v>21</v>
      </c>
      <c r="B23" s="30" t="s">
        <v>169</v>
      </c>
      <c r="C23" s="31" t="s">
        <v>142</v>
      </c>
      <c r="D23" s="32" t="s">
        <v>170</v>
      </c>
      <c r="E23" s="31" t="s">
        <v>134</v>
      </c>
      <c r="F23" s="33" t="s">
        <v>171</v>
      </c>
      <c r="G23" s="31" t="s">
        <v>136</v>
      </c>
    </row>
    <row r="24" spans="1:7" x14ac:dyDescent="0.3">
      <c r="A24" s="29">
        <v>22</v>
      </c>
      <c r="B24" s="30" t="s">
        <v>172</v>
      </c>
      <c r="C24" s="31" t="s">
        <v>132</v>
      </c>
      <c r="D24" s="32" t="s">
        <v>173</v>
      </c>
      <c r="E24" s="31" t="s">
        <v>134</v>
      </c>
      <c r="F24" s="33" t="s">
        <v>148</v>
      </c>
      <c r="G24" s="31" t="s">
        <v>136</v>
      </c>
    </row>
    <row r="25" spans="1:7" x14ac:dyDescent="0.3">
      <c r="A25" s="29">
        <v>23</v>
      </c>
      <c r="B25" s="30" t="s">
        <v>174</v>
      </c>
      <c r="C25" s="31" t="s">
        <v>132</v>
      </c>
      <c r="D25" s="32" t="s">
        <v>147</v>
      </c>
      <c r="E25" s="31" t="s">
        <v>134</v>
      </c>
      <c r="F25" s="33" t="s">
        <v>148</v>
      </c>
      <c r="G25" s="31" t="s">
        <v>136</v>
      </c>
    </row>
    <row r="26" spans="1:7" x14ac:dyDescent="0.3">
      <c r="A26" s="29">
        <v>24</v>
      </c>
      <c r="B26" s="30" t="s">
        <v>14</v>
      </c>
      <c r="C26" s="31" t="s">
        <v>132</v>
      </c>
      <c r="D26" s="32" t="s">
        <v>151</v>
      </c>
      <c r="E26" s="31" t="s">
        <v>134</v>
      </c>
      <c r="F26" s="33" t="s">
        <v>175</v>
      </c>
      <c r="G26" s="31" t="s">
        <v>136</v>
      </c>
    </row>
    <row r="27" spans="1:7" x14ac:dyDescent="0.3">
      <c r="A27" s="29">
        <v>25</v>
      </c>
      <c r="B27" s="30" t="s">
        <v>176</v>
      </c>
      <c r="C27" s="31" t="s">
        <v>132</v>
      </c>
      <c r="D27" s="32" t="s">
        <v>151</v>
      </c>
      <c r="E27" s="31" t="s">
        <v>134</v>
      </c>
      <c r="F27" s="33" t="s">
        <v>135</v>
      </c>
      <c r="G27" s="31" t="s">
        <v>136</v>
      </c>
    </row>
    <row r="28" spans="1:7" x14ac:dyDescent="0.3">
      <c r="A28" s="29">
        <v>26</v>
      </c>
      <c r="B28" s="30" t="s">
        <v>177</v>
      </c>
      <c r="C28" s="31" t="s">
        <v>132</v>
      </c>
      <c r="D28" s="32" t="s">
        <v>178</v>
      </c>
      <c r="E28" s="31" t="s">
        <v>134</v>
      </c>
      <c r="F28" s="33" t="s">
        <v>175</v>
      </c>
      <c r="G28" s="31" t="s">
        <v>136</v>
      </c>
    </row>
    <row r="29" spans="1:7" x14ac:dyDescent="0.3">
      <c r="A29" s="29">
        <v>27</v>
      </c>
      <c r="B29" s="30" t="s">
        <v>179</v>
      </c>
      <c r="C29" s="31" t="s">
        <v>132</v>
      </c>
      <c r="D29" s="32" t="s">
        <v>147</v>
      </c>
      <c r="E29" s="31" t="s">
        <v>134</v>
      </c>
      <c r="F29" s="33" t="s">
        <v>148</v>
      </c>
      <c r="G29" s="31" t="s">
        <v>136</v>
      </c>
    </row>
    <row r="30" spans="1:7" x14ac:dyDescent="0.3">
      <c r="A30" s="29">
        <v>28</v>
      </c>
      <c r="B30" s="30" t="s">
        <v>180</v>
      </c>
      <c r="C30" s="31" t="s">
        <v>132</v>
      </c>
      <c r="D30" s="32" t="s">
        <v>147</v>
      </c>
      <c r="E30" s="31" t="s">
        <v>134</v>
      </c>
      <c r="F30" s="33" t="s">
        <v>148</v>
      </c>
      <c r="G30" s="31" t="s">
        <v>136</v>
      </c>
    </row>
    <row r="31" spans="1:7" x14ac:dyDescent="0.3">
      <c r="A31" s="29">
        <v>29</v>
      </c>
      <c r="B31" s="30" t="s">
        <v>181</v>
      </c>
      <c r="C31" s="31" t="s">
        <v>132</v>
      </c>
      <c r="D31" s="32" t="s">
        <v>133</v>
      </c>
      <c r="E31" s="31" t="s">
        <v>134</v>
      </c>
      <c r="F31" s="33" t="s">
        <v>135</v>
      </c>
      <c r="G31" s="31" t="s">
        <v>136</v>
      </c>
    </row>
    <row r="32" spans="1:7" x14ac:dyDescent="0.3">
      <c r="A32" s="29">
        <v>30</v>
      </c>
      <c r="B32" s="30" t="s">
        <v>182</v>
      </c>
      <c r="C32" s="31" t="s">
        <v>132</v>
      </c>
      <c r="D32" s="32" t="s">
        <v>151</v>
      </c>
      <c r="E32" s="31" t="s">
        <v>134</v>
      </c>
      <c r="F32" s="33" t="s">
        <v>135</v>
      </c>
      <c r="G32" s="31" t="s">
        <v>136</v>
      </c>
    </row>
    <row r="33" spans="1:7" x14ac:dyDescent="0.3">
      <c r="A33" s="29">
        <v>31</v>
      </c>
      <c r="B33" s="30" t="s">
        <v>183</v>
      </c>
      <c r="C33" s="31" t="s">
        <v>142</v>
      </c>
      <c r="D33" s="32" t="s">
        <v>184</v>
      </c>
      <c r="E33" s="31" t="s">
        <v>134</v>
      </c>
      <c r="F33" s="33" t="s">
        <v>185</v>
      </c>
      <c r="G33" s="31" t="s">
        <v>136</v>
      </c>
    </row>
    <row r="34" spans="1:7" x14ac:dyDescent="0.3">
      <c r="A34" s="29">
        <v>32</v>
      </c>
      <c r="B34" s="30" t="s">
        <v>186</v>
      </c>
      <c r="C34" s="31" t="s">
        <v>142</v>
      </c>
      <c r="D34" s="32" t="s">
        <v>187</v>
      </c>
      <c r="E34" s="31" t="s">
        <v>134</v>
      </c>
      <c r="F34" s="33" t="s">
        <v>148</v>
      </c>
      <c r="G34" s="31" t="s">
        <v>136</v>
      </c>
    </row>
    <row r="35" spans="1:7" x14ac:dyDescent="0.3">
      <c r="A35" s="29">
        <v>33</v>
      </c>
      <c r="B35" s="30" t="s">
        <v>188</v>
      </c>
      <c r="C35" s="31" t="s">
        <v>132</v>
      </c>
      <c r="D35" s="32" t="s">
        <v>133</v>
      </c>
      <c r="E35" s="31" t="s">
        <v>134</v>
      </c>
      <c r="F35" s="33" t="s">
        <v>189</v>
      </c>
      <c r="G35" s="31" t="s">
        <v>136</v>
      </c>
    </row>
    <row r="36" spans="1:7" x14ac:dyDescent="0.3">
      <c r="A36" s="29">
        <v>34</v>
      </c>
      <c r="B36" s="30" t="s">
        <v>190</v>
      </c>
      <c r="C36" s="31" t="s">
        <v>142</v>
      </c>
      <c r="D36" s="32" t="s">
        <v>191</v>
      </c>
      <c r="E36" s="31" t="s">
        <v>134</v>
      </c>
      <c r="F36" s="33" t="s">
        <v>175</v>
      </c>
      <c r="G36" s="31" t="s">
        <v>136</v>
      </c>
    </row>
    <row r="37" spans="1:7" x14ac:dyDescent="0.3">
      <c r="A37" s="29">
        <v>35</v>
      </c>
      <c r="B37" s="30" t="s">
        <v>192</v>
      </c>
      <c r="C37" s="31" t="s">
        <v>142</v>
      </c>
      <c r="D37" s="32" t="s">
        <v>193</v>
      </c>
      <c r="E37" s="31" t="s">
        <v>134</v>
      </c>
      <c r="F37" s="33" t="s">
        <v>148</v>
      </c>
      <c r="G37" s="31" t="s">
        <v>136</v>
      </c>
    </row>
    <row r="38" spans="1:7" x14ac:dyDescent="0.3">
      <c r="A38" s="29">
        <v>36</v>
      </c>
      <c r="B38" s="30" t="s">
        <v>194</v>
      </c>
      <c r="C38" s="31" t="s">
        <v>142</v>
      </c>
      <c r="D38" s="32" t="s">
        <v>195</v>
      </c>
      <c r="E38" s="31" t="s">
        <v>134</v>
      </c>
      <c r="F38" s="33" t="s">
        <v>196</v>
      </c>
      <c r="G38" s="31" t="s">
        <v>136</v>
      </c>
    </row>
    <row r="39" spans="1:7" x14ac:dyDescent="0.3">
      <c r="A39" s="29">
        <v>37</v>
      </c>
      <c r="B39" s="30" t="s">
        <v>197</v>
      </c>
      <c r="C39" s="31" t="s">
        <v>132</v>
      </c>
      <c r="D39" s="32" t="s">
        <v>133</v>
      </c>
      <c r="E39" s="31" t="s">
        <v>134</v>
      </c>
      <c r="F39" s="33" t="s">
        <v>148</v>
      </c>
      <c r="G39" s="31" t="s">
        <v>136</v>
      </c>
    </row>
    <row r="40" spans="1:7" x14ac:dyDescent="0.3">
      <c r="A40" s="29">
        <v>38</v>
      </c>
      <c r="B40" s="30" t="s">
        <v>198</v>
      </c>
      <c r="C40" s="31" t="s">
        <v>132</v>
      </c>
      <c r="D40" s="32" t="s">
        <v>133</v>
      </c>
      <c r="E40" s="31" t="s">
        <v>134</v>
      </c>
      <c r="F40" s="33" t="s">
        <v>175</v>
      </c>
      <c r="G40" s="31" t="s">
        <v>136</v>
      </c>
    </row>
    <row r="41" spans="1:7" x14ac:dyDescent="0.3">
      <c r="A41" s="29">
        <v>39</v>
      </c>
      <c r="B41" s="30" t="s">
        <v>199</v>
      </c>
      <c r="C41" s="31" t="s">
        <v>142</v>
      </c>
      <c r="D41" s="32" t="s">
        <v>200</v>
      </c>
      <c r="E41" s="31" t="s">
        <v>134</v>
      </c>
      <c r="F41" s="33" t="s">
        <v>201</v>
      </c>
      <c r="G41" s="31" t="s">
        <v>136</v>
      </c>
    </row>
    <row r="42" spans="1:7" x14ac:dyDescent="0.3">
      <c r="A42" s="29">
        <v>40</v>
      </c>
      <c r="B42" s="30" t="s">
        <v>202</v>
      </c>
      <c r="C42" s="31" t="s">
        <v>142</v>
      </c>
      <c r="D42" s="32" t="s">
        <v>203</v>
      </c>
      <c r="E42" s="31" t="s">
        <v>134</v>
      </c>
      <c r="F42" s="33" t="s">
        <v>175</v>
      </c>
      <c r="G42" s="31" t="s">
        <v>136</v>
      </c>
    </row>
    <row r="43" spans="1:7" x14ac:dyDescent="0.3">
      <c r="A43" s="29">
        <v>41</v>
      </c>
      <c r="B43" s="30" t="s">
        <v>204</v>
      </c>
      <c r="C43" s="31" t="s">
        <v>142</v>
      </c>
      <c r="D43" s="32" t="s">
        <v>205</v>
      </c>
      <c r="E43" s="31" t="s">
        <v>134</v>
      </c>
      <c r="F43" s="33" t="s">
        <v>206</v>
      </c>
      <c r="G43" s="31" t="s">
        <v>136</v>
      </c>
    </row>
    <row r="44" spans="1:7" x14ac:dyDescent="0.3">
      <c r="A44" s="29">
        <v>42</v>
      </c>
      <c r="B44" s="30" t="s">
        <v>207</v>
      </c>
      <c r="C44" s="31" t="s">
        <v>132</v>
      </c>
      <c r="D44" s="32" t="s">
        <v>151</v>
      </c>
      <c r="E44" s="31" t="s">
        <v>134</v>
      </c>
      <c r="F44" s="33" t="s">
        <v>135</v>
      </c>
      <c r="G44" s="31" t="s">
        <v>136</v>
      </c>
    </row>
    <row r="45" spans="1:7" x14ac:dyDescent="0.3">
      <c r="A45" s="29">
        <v>43</v>
      </c>
      <c r="B45" s="30" t="s">
        <v>208</v>
      </c>
      <c r="C45" s="31" t="s">
        <v>132</v>
      </c>
      <c r="D45" s="32" t="s">
        <v>151</v>
      </c>
      <c r="E45" s="31" t="s">
        <v>134</v>
      </c>
      <c r="F45" s="33" t="s">
        <v>135</v>
      </c>
      <c r="G45" s="31" t="s">
        <v>136</v>
      </c>
    </row>
    <row r="46" spans="1:7" x14ac:dyDescent="0.3">
      <c r="A46" s="29">
        <v>44</v>
      </c>
      <c r="B46" s="30" t="s">
        <v>209</v>
      </c>
      <c r="C46" s="31" t="s">
        <v>132</v>
      </c>
      <c r="D46" s="32" t="s">
        <v>147</v>
      </c>
      <c r="E46" s="31" t="s">
        <v>134</v>
      </c>
      <c r="F46" s="33" t="s">
        <v>175</v>
      </c>
      <c r="G46" s="31" t="s">
        <v>136</v>
      </c>
    </row>
    <row r="47" spans="1:7" x14ac:dyDescent="0.3">
      <c r="A47" s="29">
        <v>45</v>
      </c>
      <c r="B47" s="30" t="s">
        <v>210</v>
      </c>
      <c r="C47" s="31" t="s">
        <v>132</v>
      </c>
      <c r="D47" s="32" t="s">
        <v>151</v>
      </c>
      <c r="E47" s="31" t="s">
        <v>134</v>
      </c>
      <c r="F47" s="33" t="s">
        <v>135</v>
      </c>
      <c r="G47" s="31" t="s">
        <v>136</v>
      </c>
    </row>
    <row r="48" spans="1:7" x14ac:dyDescent="0.3">
      <c r="A48" s="29">
        <v>46</v>
      </c>
      <c r="B48" s="30" t="s">
        <v>211</v>
      </c>
      <c r="C48" s="31" t="s">
        <v>132</v>
      </c>
      <c r="D48" s="32" t="s">
        <v>147</v>
      </c>
      <c r="E48" s="31" t="s">
        <v>134</v>
      </c>
      <c r="F48" s="33" t="s">
        <v>175</v>
      </c>
      <c r="G48" s="31" t="s">
        <v>136</v>
      </c>
    </row>
    <row r="49" spans="1:7" x14ac:dyDescent="0.3">
      <c r="A49" s="29">
        <v>47</v>
      </c>
      <c r="B49" s="30" t="s">
        <v>212</v>
      </c>
      <c r="C49" s="31" t="s">
        <v>142</v>
      </c>
      <c r="D49" s="32" t="s">
        <v>213</v>
      </c>
      <c r="E49" s="31" t="s">
        <v>134</v>
      </c>
      <c r="F49" s="33" t="s">
        <v>214</v>
      </c>
      <c r="G49" s="31" t="s">
        <v>136</v>
      </c>
    </row>
    <row r="50" spans="1:7" x14ac:dyDescent="0.3">
      <c r="A50" s="29">
        <v>48</v>
      </c>
      <c r="B50" s="30" t="s">
        <v>215</v>
      </c>
      <c r="C50" s="31" t="s">
        <v>132</v>
      </c>
      <c r="D50" s="32" t="s">
        <v>147</v>
      </c>
      <c r="E50" s="31" t="s">
        <v>134</v>
      </c>
      <c r="F50" s="33" t="s">
        <v>148</v>
      </c>
      <c r="G50" s="31" t="s">
        <v>136</v>
      </c>
    </row>
    <row r="51" spans="1:7" x14ac:dyDescent="0.3">
      <c r="A51" s="29">
        <v>49</v>
      </c>
      <c r="B51" s="30" t="s">
        <v>216</v>
      </c>
      <c r="C51" s="31" t="s">
        <v>132</v>
      </c>
      <c r="D51" s="32" t="s">
        <v>133</v>
      </c>
      <c r="E51" s="31" t="s">
        <v>134</v>
      </c>
      <c r="F51" s="33" t="s">
        <v>148</v>
      </c>
      <c r="G51" s="31" t="s">
        <v>136</v>
      </c>
    </row>
    <row r="52" spans="1:7" x14ac:dyDescent="0.3">
      <c r="A52" s="29">
        <v>50</v>
      </c>
      <c r="B52" s="30" t="s">
        <v>217</v>
      </c>
      <c r="C52" s="31" t="s">
        <v>142</v>
      </c>
      <c r="D52" s="32" t="s">
        <v>218</v>
      </c>
      <c r="E52" s="31" t="s">
        <v>134</v>
      </c>
      <c r="F52" s="33" t="s">
        <v>175</v>
      </c>
      <c r="G52" s="31" t="s">
        <v>136</v>
      </c>
    </row>
    <row r="53" spans="1:7" x14ac:dyDescent="0.3">
      <c r="A53" s="29">
        <v>51</v>
      </c>
      <c r="B53" s="30" t="s">
        <v>219</v>
      </c>
      <c r="C53" s="31" t="s">
        <v>132</v>
      </c>
      <c r="D53" s="32" t="s">
        <v>178</v>
      </c>
      <c r="E53" s="31" t="s">
        <v>134</v>
      </c>
      <c r="F53" s="33" t="s">
        <v>175</v>
      </c>
      <c r="G53" s="31" t="s">
        <v>136</v>
      </c>
    </row>
    <row r="54" spans="1:7" x14ac:dyDescent="0.3">
      <c r="A54" s="29">
        <v>52</v>
      </c>
      <c r="B54" s="30" t="s">
        <v>220</v>
      </c>
      <c r="C54" s="31" t="s">
        <v>132</v>
      </c>
      <c r="D54" s="32" t="s">
        <v>147</v>
      </c>
      <c r="E54" s="31" t="s">
        <v>134</v>
      </c>
      <c r="F54" s="33" t="s">
        <v>148</v>
      </c>
      <c r="G54" s="31" t="s">
        <v>136</v>
      </c>
    </row>
    <row r="55" spans="1:7" x14ac:dyDescent="0.3">
      <c r="A55" s="29">
        <v>53</v>
      </c>
      <c r="B55" s="30" t="s">
        <v>221</v>
      </c>
      <c r="C55" s="31" t="s">
        <v>142</v>
      </c>
      <c r="D55" s="32" t="s">
        <v>222</v>
      </c>
      <c r="E55" s="31" t="s">
        <v>134</v>
      </c>
      <c r="F55" s="33" t="s">
        <v>223</v>
      </c>
      <c r="G55" s="31" t="s">
        <v>136</v>
      </c>
    </row>
    <row r="56" spans="1:7" x14ac:dyDescent="0.3">
      <c r="A56" s="29">
        <v>54</v>
      </c>
      <c r="B56" s="30" t="s">
        <v>224</v>
      </c>
      <c r="C56" s="31" t="s">
        <v>132</v>
      </c>
      <c r="D56" s="32" t="s">
        <v>147</v>
      </c>
      <c r="E56" s="31" t="s">
        <v>134</v>
      </c>
      <c r="F56" s="33" t="s">
        <v>148</v>
      </c>
      <c r="G56" s="31" t="s">
        <v>136</v>
      </c>
    </row>
    <row r="57" spans="1:7" x14ac:dyDescent="0.3">
      <c r="A57" s="29">
        <v>55</v>
      </c>
      <c r="B57" s="30" t="s">
        <v>225</v>
      </c>
      <c r="C57" s="31" t="s">
        <v>132</v>
      </c>
      <c r="D57" s="32" t="s">
        <v>147</v>
      </c>
      <c r="E57" s="31" t="s">
        <v>134</v>
      </c>
      <c r="F57" s="33" t="s">
        <v>148</v>
      </c>
      <c r="G57" s="31" t="s">
        <v>136</v>
      </c>
    </row>
    <row r="58" spans="1:7" x14ac:dyDescent="0.3">
      <c r="A58" s="29">
        <v>56</v>
      </c>
      <c r="B58" s="30" t="s">
        <v>226</v>
      </c>
      <c r="C58" s="31" t="s">
        <v>132</v>
      </c>
      <c r="D58" s="32" t="s">
        <v>151</v>
      </c>
      <c r="E58" s="31" t="s">
        <v>134</v>
      </c>
      <c r="F58" s="33" t="s">
        <v>135</v>
      </c>
      <c r="G58" s="31" t="s">
        <v>136</v>
      </c>
    </row>
    <row r="59" spans="1:7" x14ac:dyDescent="0.3">
      <c r="A59" s="29">
        <v>57</v>
      </c>
      <c r="B59" s="30" t="s">
        <v>227</v>
      </c>
      <c r="C59" s="31" t="s">
        <v>132</v>
      </c>
      <c r="D59" s="32" t="s">
        <v>133</v>
      </c>
      <c r="E59" s="31" t="s">
        <v>134</v>
      </c>
      <c r="F59" s="33" t="s">
        <v>148</v>
      </c>
      <c r="G59" s="31" t="s">
        <v>136</v>
      </c>
    </row>
    <row r="60" spans="1:7" x14ac:dyDescent="0.3">
      <c r="A60" s="29">
        <v>58</v>
      </c>
      <c r="B60" s="30" t="s">
        <v>28</v>
      </c>
      <c r="C60" s="31" t="s">
        <v>142</v>
      </c>
      <c r="D60" s="32" t="s">
        <v>161</v>
      </c>
      <c r="E60" s="31" t="s">
        <v>134</v>
      </c>
      <c r="F60" s="33">
        <v>3</v>
      </c>
      <c r="G60" s="31" t="s">
        <v>136</v>
      </c>
    </row>
    <row r="61" spans="1:7" x14ac:dyDescent="0.3">
      <c r="A61" s="29">
        <v>59</v>
      </c>
      <c r="B61" s="30" t="s">
        <v>228</v>
      </c>
      <c r="C61" s="31" t="s">
        <v>132</v>
      </c>
      <c r="D61" s="32" t="s">
        <v>133</v>
      </c>
      <c r="E61" s="31" t="s">
        <v>134</v>
      </c>
      <c r="F61" s="33" t="s">
        <v>135</v>
      </c>
      <c r="G61" s="31" t="s">
        <v>136</v>
      </c>
    </row>
    <row r="62" spans="1:7" x14ac:dyDescent="0.3">
      <c r="A62" s="29">
        <v>60</v>
      </c>
      <c r="B62" s="30" t="s">
        <v>229</v>
      </c>
      <c r="C62" s="31" t="s">
        <v>132</v>
      </c>
      <c r="D62" s="32" t="s">
        <v>133</v>
      </c>
      <c r="E62" s="31" t="s">
        <v>134</v>
      </c>
      <c r="F62" s="33" t="s">
        <v>135</v>
      </c>
      <c r="G62" s="31" t="s">
        <v>136</v>
      </c>
    </row>
    <row r="63" spans="1:7" x14ac:dyDescent="0.3">
      <c r="A63" s="29">
        <v>61</v>
      </c>
      <c r="B63" s="30" t="s">
        <v>230</v>
      </c>
      <c r="C63" s="31" t="s">
        <v>132</v>
      </c>
      <c r="D63" s="32" t="s">
        <v>151</v>
      </c>
      <c r="E63" s="31" t="s">
        <v>134</v>
      </c>
      <c r="F63" s="33" t="s">
        <v>135</v>
      </c>
      <c r="G63" s="31" t="s">
        <v>136</v>
      </c>
    </row>
    <row r="64" spans="1:7" x14ac:dyDescent="0.3">
      <c r="A64" s="29">
        <v>62</v>
      </c>
      <c r="B64" s="30" t="s">
        <v>231</v>
      </c>
      <c r="C64" s="31" t="s">
        <v>132</v>
      </c>
      <c r="D64" s="32" t="s">
        <v>151</v>
      </c>
      <c r="E64" s="31" t="s">
        <v>134</v>
      </c>
      <c r="F64" s="33" t="s">
        <v>135</v>
      </c>
      <c r="G64" s="31" t="s">
        <v>136</v>
      </c>
    </row>
    <row r="65" spans="1:7" x14ac:dyDescent="0.3">
      <c r="A65" s="29">
        <v>63</v>
      </c>
      <c r="B65" s="30" t="s">
        <v>232</v>
      </c>
      <c r="C65" s="31" t="s">
        <v>132</v>
      </c>
      <c r="D65" s="32" t="s">
        <v>151</v>
      </c>
      <c r="E65" s="31" t="s">
        <v>134</v>
      </c>
      <c r="F65" s="33" t="s">
        <v>135</v>
      </c>
      <c r="G65" s="31" t="s">
        <v>136</v>
      </c>
    </row>
    <row r="66" spans="1:7" x14ac:dyDescent="0.3">
      <c r="A66" s="29">
        <v>64</v>
      </c>
      <c r="B66" s="30" t="s">
        <v>233</v>
      </c>
      <c r="C66" s="31" t="s">
        <v>142</v>
      </c>
      <c r="D66" s="32" t="s">
        <v>234</v>
      </c>
      <c r="E66" s="31" t="s">
        <v>134</v>
      </c>
      <c r="F66" s="33" t="s">
        <v>159</v>
      </c>
      <c r="G66" s="31" t="s">
        <v>136</v>
      </c>
    </row>
    <row r="67" spans="1:7" x14ac:dyDescent="0.3">
      <c r="A67" s="29">
        <v>65</v>
      </c>
      <c r="B67" s="30" t="s">
        <v>235</v>
      </c>
      <c r="C67" s="31" t="s">
        <v>132</v>
      </c>
      <c r="D67" s="32" t="s">
        <v>133</v>
      </c>
      <c r="E67" s="31" t="s">
        <v>134</v>
      </c>
      <c r="F67" s="33"/>
      <c r="G67" s="31"/>
    </row>
    <row r="68" spans="1:7" x14ac:dyDescent="0.3">
      <c r="A68" s="29">
        <v>66</v>
      </c>
      <c r="B68" s="30" t="s">
        <v>236</v>
      </c>
      <c r="C68" s="31" t="s">
        <v>132</v>
      </c>
      <c r="D68" s="32" t="s">
        <v>151</v>
      </c>
      <c r="E68" s="31" t="s">
        <v>134</v>
      </c>
      <c r="F68" s="33" t="s">
        <v>135</v>
      </c>
      <c r="G68" s="31" t="s">
        <v>136</v>
      </c>
    </row>
    <row r="69" spans="1:7" x14ac:dyDescent="0.3">
      <c r="A69" s="29">
        <v>67</v>
      </c>
      <c r="B69" s="30" t="s">
        <v>237</v>
      </c>
      <c r="C69" s="31" t="s">
        <v>142</v>
      </c>
      <c r="D69" s="32" t="s">
        <v>238</v>
      </c>
      <c r="E69" s="31" t="s">
        <v>134</v>
      </c>
      <c r="F69" s="33" t="s">
        <v>239</v>
      </c>
      <c r="G69" s="31" t="s">
        <v>136</v>
      </c>
    </row>
    <row r="70" spans="1:7" x14ac:dyDescent="0.3">
      <c r="A70" s="29">
        <v>68</v>
      </c>
      <c r="B70" s="30" t="s">
        <v>240</v>
      </c>
      <c r="C70" s="31" t="s">
        <v>142</v>
      </c>
      <c r="D70" s="32" t="s">
        <v>241</v>
      </c>
      <c r="E70" s="31" t="s">
        <v>134</v>
      </c>
      <c r="F70" s="33" t="s">
        <v>242</v>
      </c>
      <c r="G70" s="31" t="s">
        <v>136</v>
      </c>
    </row>
    <row r="71" spans="1:7" x14ac:dyDescent="0.3">
      <c r="A71" s="29">
        <v>69</v>
      </c>
      <c r="B71" s="30" t="s">
        <v>243</v>
      </c>
      <c r="C71" s="31" t="s">
        <v>142</v>
      </c>
      <c r="D71" s="32" t="s">
        <v>244</v>
      </c>
      <c r="E71" s="31" t="s">
        <v>134</v>
      </c>
      <c r="F71" s="33" t="s">
        <v>245</v>
      </c>
      <c r="G71" s="31" t="s">
        <v>136</v>
      </c>
    </row>
    <row r="72" spans="1:7" x14ac:dyDescent="0.3">
      <c r="A72" s="29">
        <v>70</v>
      </c>
      <c r="B72" s="30" t="s">
        <v>246</v>
      </c>
      <c r="C72" s="31" t="s">
        <v>142</v>
      </c>
      <c r="D72" s="32" t="s">
        <v>147</v>
      </c>
      <c r="E72" s="31" t="s">
        <v>134</v>
      </c>
      <c r="F72" s="33">
        <v>4.3</v>
      </c>
      <c r="G72" s="31" t="s">
        <v>136</v>
      </c>
    </row>
    <row r="73" spans="1:7" x14ac:dyDescent="0.3">
      <c r="A73" s="29">
        <v>71</v>
      </c>
      <c r="B73" s="30" t="s">
        <v>247</v>
      </c>
      <c r="C73" s="31" t="s">
        <v>142</v>
      </c>
      <c r="D73" s="32" t="s">
        <v>222</v>
      </c>
      <c r="E73" s="31" t="s">
        <v>134</v>
      </c>
      <c r="F73" s="33" t="s">
        <v>248</v>
      </c>
      <c r="G73" s="31" t="s">
        <v>136</v>
      </c>
    </row>
    <row r="74" spans="1:7" x14ac:dyDescent="0.3">
      <c r="A74" s="29">
        <v>72</v>
      </c>
      <c r="B74" s="30" t="s">
        <v>249</v>
      </c>
      <c r="C74" s="31" t="s">
        <v>142</v>
      </c>
      <c r="D74" s="34" t="s">
        <v>250</v>
      </c>
      <c r="E74" s="31" t="s">
        <v>134</v>
      </c>
      <c r="F74" s="33" t="s">
        <v>251</v>
      </c>
      <c r="G74" s="31" t="s">
        <v>136</v>
      </c>
    </row>
    <row r="75" spans="1:7" x14ac:dyDescent="0.3">
      <c r="A75" s="29">
        <v>73</v>
      </c>
      <c r="B75" s="30" t="s">
        <v>252</v>
      </c>
      <c r="C75" s="31" t="s">
        <v>132</v>
      </c>
      <c r="D75" s="32" t="s">
        <v>178</v>
      </c>
      <c r="E75" s="31" t="s">
        <v>134</v>
      </c>
      <c r="F75" s="33" t="s">
        <v>148</v>
      </c>
      <c r="G75" s="31" t="s">
        <v>136</v>
      </c>
    </row>
    <row r="76" spans="1:7" x14ac:dyDescent="0.3">
      <c r="A76" s="29">
        <v>74</v>
      </c>
      <c r="B76" s="30" t="s">
        <v>253</v>
      </c>
      <c r="C76" s="31" t="s">
        <v>142</v>
      </c>
      <c r="D76" s="32" t="s">
        <v>254</v>
      </c>
      <c r="E76" s="31" t="s">
        <v>134</v>
      </c>
      <c r="F76" s="33" t="s">
        <v>255</v>
      </c>
      <c r="G76" s="31" t="s">
        <v>136</v>
      </c>
    </row>
    <row r="77" spans="1:7" x14ac:dyDescent="0.3">
      <c r="A77" s="29">
        <v>75</v>
      </c>
      <c r="B77" s="30" t="s">
        <v>256</v>
      </c>
      <c r="C77" s="31" t="s">
        <v>132</v>
      </c>
      <c r="D77" s="32" t="s">
        <v>133</v>
      </c>
      <c r="E77" s="31" t="s">
        <v>134</v>
      </c>
      <c r="F77" s="33" t="s">
        <v>148</v>
      </c>
      <c r="G77" s="31" t="s">
        <v>136</v>
      </c>
    </row>
    <row r="78" spans="1:7" x14ac:dyDescent="0.3">
      <c r="A78" s="29">
        <v>76</v>
      </c>
      <c r="B78" s="30" t="s">
        <v>257</v>
      </c>
      <c r="C78" s="31" t="s">
        <v>142</v>
      </c>
      <c r="D78" s="32" t="s">
        <v>238</v>
      </c>
      <c r="E78" s="31" t="s">
        <v>134</v>
      </c>
      <c r="F78" s="33" t="s">
        <v>144</v>
      </c>
      <c r="G78" s="31" t="s">
        <v>136</v>
      </c>
    </row>
    <row r="79" spans="1:7" x14ac:dyDescent="0.3">
      <c r="A79" s="29">
        <v>77</v>
      </c>
      <c r="B79" s="30" t="s">
        <v>258</v>
      </c>
      <c r="C79" s="31" t="s">
        <v>142</v>
      </c>
      <c r="D79" s="32" t="s">
        <v>259</v>
      </c>
      <c r="E79" s="31" t="s">
        <v>134</v>
      </c>
      <c r="F79" s="33" t="s">
        <v>260</v>
      </c>
      <c r="G79" s="31" t="s">
        <v>136</v>
      </c>
    </row>
    <row r="80" spans="1:7" x14ac:dyDescent="0.3">
      <c r="A80" s="29">
        <v>78</v>
      </c>
      <c r="B80" s="30" t="s">
        <v>261</v>
      </c>
      <c r="C80" s="31" t="s">
        <v>132</v>
      </c>
      <c r="D80" s="32" t="s">
        <v>147</v>
      </c>
      <c r="E80" s="31" t="s">
        <v>134</v>
      </c>
      <c r="F80" s="33" t="s">
        <v>175</v>
      </c>
      <c r="G80" s="31" t="s">
        <v>136</v>
      </c>
    </row>
    <row r="81" spans="1:7" x14ac:dyDescent="0.3">
      <c r="A81" s="29">
        <v>79</v>
      </c>
      <c r="B81" s="30" t="s">
        <v>262</v>
      </c>
      <c r="C81" s="31" t="s">
        <v>132</v>
      </c>
      <c r="D81" s="32" t="s">
        <v>133</v>
      </c>
      <c r="E81" s="31" t="s">
        <v>134</v>
      </c>
      <c r="F81" s="33" t="s">
        <v>148</v>
      </c>
      <c r="G81" s="31" t="s">
        <v>136</v>
      </c>
    </row>
    <row r="82" spans="1:7" x14ac:dyDescent="0.3">
      <c r="A82" s="29">
        <v>80</v>
      </c>
      <c r="B82" s="30" t="s">
        <v>263</v>
      </c>
      <c r="C82" s="31" t="s">
        <v>132</v>
      </c>
      <c r="D82" s="32" t="s">
        <v>133</v>
      </c>
      <c r="E82" s="31" t="s">
        <v>134</v>
      </c>
      <c r="F82" s="33" t="s">
        <v>148</v>
      </c>
      <c r="G82" s="31" t="s">
        <v>136</v>
      </c>
    </row>
    <row r="83" spans="1:7" x14ac:dyDescent="0.3">
      <c r="A83" s="29">
        <v>81</v>
      </c>
      <c r="B83" s="30" t="s">
        <v>264</v>
      </c>
      <c r="C83" s="31" t="s">
        <v>142</v>
      </c>
      <c r="D83" s="32" t="s">
        <v>133</v>
      </c>
      <c r="E83" s="31" t="s">
        <v>134</v>
      </c>
      <c r="F83" s="33" t="s">
        <v>265</v>
      </c>
      <c r="G83" s="31" t="s">
        <v>136</v>
      </c>
    </row>
    <row r="84" spans="1:7" x14ac:dyDescent="0.3">
      <c r="A84" s="29">
        <v>82</v>
      </c>
      <c r="B84" s="30" t="s">
        <v>266</v>
      </c>
      <c r="C84" s="31" t="s">
        <v>142</v>
      </c>
      <c r="D84" s="32" t="s">
        <v>133</v>
      </c>
      <c r="E84" s="31" t="s">
        <v>134</v>
      </c>
      <c r="F84" s="33" t="s">
        <v>148</v>
      </c>
      <c r="G84" s="31" t="s">
        <v>136</v>
      </c>
    </row>
    <row r="85" spans="1:7" x14ac:dyDescent="0.3">
      <c r="A85" s="29">
        <v>83</v>
      </c>
      <c r="B85" s="30" t="s">
        <v>267</v>
      </c>
      <c r="C85" s="31" t="s">
        <v>142</v>
      </c>
      <c r="D85" s="32" t="s">
        <v>268</v>
      </c>
      <c r="E85" s="31" t="s">
        <v>134</v>
      </c>
      <c r="F85" s="33" t="s">
        <v>269</v>
      </c>
      <c r="G85" s="31" t="s">
        <v>136</v>
      </c>
    </row>
    <row r="86" spans="1:7" x14ac:dyDescent="0.3">
      <c r="A86" s="29">
        <v>84</v>
      </c>
      <c r="B86" s="30" t="s">
        <v>270</v>
      </c>
      <c r="C86" s="31" t="s">
        <v>142</v>
      </c>
      <c r="D86" s="32" t="s">
        <v>271</v>
      </c>
      <c r="E86" s="31" t="s">
        <v>134</v>
      </c>
      <c r="F86" s="33"/>
      <c r="G86" s="31"/>
    </row>
    <row r="87" spans="1:7" x14ac:dyDescent="0.3">
      <c r="A87" s="29">
        <v>85</v>
      </c>
      <c r="B87" s="30" t="s">
        <v>272</v>
      </c>
      <c r="C87" s="31" t="s">
        <v>142</v>
      </c>
      <c r="D87" s="32" t="s">
        <v>273</v>
      </c>
      <c r="E87" s="31" t="s">
        <v>134</v>
      </c>
      <c r="F87" s="33" t="s">
        <v>260</v>
      </c>
      <c r="G87" s="31" t="s">
        <v>136</v>
      </c>
    </row>
    <row r="88" spans="1:7" x14ac:dyDescent="0.3">
      <c r="A88" s="29">
        <v>86</v>
      </c>
      <c r="B88" s="30" t="s">
        <v>274</v>
      </c>
      <c r="C88" s="31" t="s">
        <v>132</v>
      </c>
      <c r="D88" s="32" t="s">
        <v>133</v>
      </c>
      <c r="E88" s="31" t="s">
        <v>134</v>
      </c>
      <c r="F88" s="33" t="s">
        <v>148</v>
      </c>
      <c r="G88" s="31" t="s">
        <v>136</v>
      </c>
    </row>
    <row r="89" spans="1:7" x14ac:dyDescent="0.3">
      <c r="A89" s="29">
        <v>87</v>
      </c>
      <c r="B89" s="30" t="s">
        <v>275</v>
      </c>
      <c r="C89" s="31" t="s">
        <v>132</v>
      </c>
      <c r="D89" s="32" t="s">
        <v>178</v>
      </c>
      <c r="E89" s="31" t="s">
        <v>134</v>
      </c>
      <c r="F89" s="33" t="s">
        <v>175</v>
      </c>
      <c r="G89" s="31" t="s">
        <v>136</v>
      </c>
    </row>
    <row r="90" spans="1:7" x14ac:dyDescent="0.3">
      <c r="A90" s="29">
        <v>88</v>
      </c>
      <c r="B90" s="30" t="s">
        <v>276</v>
      </c>
      <c r="C90" s="31" t="s">
        <v>142</v>
      </c>
      <c r="D90" s="32" t="s">
        <v>277</v>
      </c>
      <c r="E90" s="31" t="s">
        <v>134</v>
      </c>
      <c r="F90" s="33" t="s">
        <v>278</v>
      </c>
      <c r="G90" s="31" t="s">
        <v>136</v>
      </c>
    </row>
    <row r="91" spans="1:7" x14ac:dyDescent="0.3">
      <c r="A91" s="29">
        <v>89</v>
      </c>
      <c r="B91" s="30" t="s">
        <v>279</v>
      </c>
      <c r="C91" s="31" t="s">
        <v>142</v>
      </c>
      <c r="D91" s="32" t="s">
        <v>280</v>
      </c>
      <c r="E91" s="31" t="s">
        <v>134</v>
      </c>
      <c r="F91" s="33" t="s">
        <v>281</v>
      </c>
      <c r="G91" s="31" t="s">
        <v>136</v>
      </c>
    </row>
    <row r="92" spans="1:7" x14ac:dyDescent="0.3">
      <c r="A92" s="29">
        <v>90</v>
      </c>
      <c r="B92" s="30" t="s">
        <v>282</v>
      </c>
      <c r="C92" s="31" t="s">
        <v>142</v>
      </c>
      <c r="D92" s="32" t="s">
        <v>283</v>
      </c>
      <c r="E92" s="31" t="s">
        <v>134</v>
      </c>
      <c r="F92" s="33" t="s">
        <v>239</v>
      </c>
      <c r="G92" s="31" t="s">
        <v>136</v>
      </c>
    </row>
    <row r="93" spans="1:7" x14ac:dyDescent="0.3">
      <c r="A93" s="29">
        <v>91</v>
      </c>
      <c r="B93" s="30" t="s">
        <v>284</v>
      </c>
      <c r="C93" s="31" t="s">
        <v>142</v>
      </c>
      <c r="D93" s="32" t="s">
        <v>285</v>
      </c>
      <c r="E93" s="31" t="s">
        <v>134</v>
      </c>
      <c r="F93" s="33" t="s">
        <v>201</v>
      </c>
      <c r="G93" s="31" t="s">
        <v>136</v>
      </c>
    </row>
    <row r="94" spans="1:7" x14ac:dyDescent="0.3">
      <c r="A94" s="29">
        <v>92</v>
      </c>
      <c r="B94" s="30" t="s">
        <v>286</v>
      </c>
      <c r="C94" s="31" t="s">
        <v>132</v>
      </c>
      <c r="D94" s="32" t="s">
        <v>133</v>
      </c>
      <c r="E94" s="31" t="s">
        <v>134</v>
      </c>
      <c r="F94" s="33" t="s">
        <v>135</v>
      </c>
      <c r="G94" s="31" t="s">
        <v>136</v>
      </c>
    </row>
    <row r="95" spans="1:7" x14ac:dyDescent="0.3">
      <c r="A95" s="29">
        <v>93</v>
      </c>
      <c r="B95" s="30" t="s">
        <v>287</v>
      </c>
      <c r="C95" s="31" t="s">
        <v>132</v>
      </c>
      <c r="D95" s="32" t="s">
        <v>133</v>
      </c>
      <c r="E95" s="31" t="s">
        <v>134</v>
      </c>
      <c r="F95" s="33" t="s">
        <v>148</v>
      </c>
      <c r="G95" s="31" t="s">
        <v>136</v>
      </c>
    </row>
    <row r="96" spans="1:7" x14ac:dyDescent="0.3">
      <c r="A96" s="29">
        <v>94</v>
      </c>
      <c r="B96" s="30" t="s">
        <v>288</v>
      </c>
      <c r="C96" s="31" t="s">
        <v>132</v>
      </c>
      <c r="D96" s="32" t="s">
        <v>147</v>
      </c>
      <c r="E96" s="31" t="s">
        <v>134</v>
      </c>
      <c r="F96" s="33" t="s">
        <v>175</v>
      </c>
      <c r="G96" s="31" t="s">
        <v>136</v>
      </c>
    </row>
    <row r="97" spans="1:7" x14ac:dyDescent="0.3">
      <c r="A97" s="29">
        <v>95</v>
      </c>
      <c r="B97" s="30" t="s">
        <v>289</v>
      </c>
      <c r="C97" s="31" t="s">
        <v>132</v>
      </c>
      <c r="D97" s="32" t="s">
        <v>147</v>
      </c>
      <c r="E97" s="31" t="s">
        <v>134</v>
      </c>
      <c r="F97" s="33" t="s">
        <v>148</v>
      </c>
      <c r="G97" s="31" t="s">
        <v>136</v>
      </c>
    </row>
    <row r="98" spans="1:7" x14ac:dyDescent="0.3">
      <c r="A98" s="29">
        <v>96</v>
      </c>
      <c r="B98" s="30" t="s">
        <v>290</v>
      </c>
      <c r="C98" s="31" t="s">
        <v>132</v>
      </c>
      <c r="D98" s="32" t="s">
        <v>271</v>
      </c>
      <c r="E98" s="31" t="s">
        <v>134</v>
      </c>
      <c r="F98" s="33" t="s">
        <v>148</v>
      </c>
      <c r="G98" s="31" t="s">
        <v>136</v>
      </c>
    </row>
    <row r="99" spans="1:7" x14ac:dyDescent="0.3">
      <c r="A99" s="29">
        <v>97</v>
      </c>
      <c r="B99" s="30" t="s">
        <v>291</v>
      </c>
      <c r="C99" s="31" t="s">
        <v>132</v>
      </c>
      <c r="D99" s="32" t="s">
        <v>133</v>
      </c>
      <c r="E99" s="31" t="s">
        <v>134</v>
      </c>
      <c r="F99" s="33" t="s">
        <v>148</v>
      </c>
      <c r="G99" s="31" t="s">
        <v>136</v>
      </c>
    </row>
    <row r="100" spans="1:7" x14ac:dyDescent="0.3">
      <c r="A100" s="29">
        <v>98</v>
      </c>
      <c r="B100" s="30" t="s">
        <v>292</v>
      </c>
      <c r="C100" s="31" t="s">
        <v>142</v>
      </c>
      <c r="D100" s="32" t="s">
        <v>193</v>
      </c>
      <c r="E100" s="31" t="s">
        <v>134</v>
      </c>
      <c r="F100" s="33" t="s">
        <v>293</v>
      </c>
      <c r="G100" s="31" t="s">
        <v>136</v>
      </c>
    </row>
    <row r="101" spans="1:7" x14ac:dyDescent="0.3">
      <c r="A101" s="29">
        <v>99</v>
      </c>
      <c r="B101" s="30" t="s">
        <v>294</v>
      </c>
      <c r="C101" s="31" t="s">
        <v>142</v>
      </c>
      <c r="D101" s="32" t="s">
        <v>165</v>
      </c>
      <c r="E101" s="31" t="s">
        <v>134</v>
      </c>
      <c r="F101" s="33" t="s">
        <v>295</v>
      </c>
      <c r="G101" s="31" t="s">
        <v>136</v>
      </c>
    </row>
    <row r="102" spans="1:7" x14ac:dyDescent="0.3">
      <c r="A102" s="29">
        <v>100</v>
      </c>
      <c r="B102" s="30" t="s">
        <v>296</v>
      </c>
      <c r="C102" s="31" t="s">
        <v>142</v>
      </c>
      <c r="D102" s="32" t="s">
        <v>297</v>
      </c>
      <c r="E102" s="31" t="s">
        <v>134</v>
      </c>
      <c r="F102" s="33"/>
      <c r="G102" s="31"/>
    </row>
    <row r="103" spans="1:7" x14ac:dyDescent="0.3">
      <c r="A103" s="29">
        <v>101</v>
      </c>
      <c r="B103" s="30" t="s">
        <v>298</v>
      </c>
      <c r="C103" s="31" t="s">
        <v>132</v>
      </c>
      <c r="D103" s="32" t="s">
        <v>151</v>
      </c>
      <c r="E103" s="31" t="s">
        <v>134</v>
      </c>
      <c r="F103" s="33" t="s">
        <v>148</v>
      </c>
      <c r="G103" s="31" t="s">
        <v>136</v>
      </c>
    </row>
    <row r="104" spans="1:7" x14ac:dyDescent="0.3">
      <c r="A104" s="29">
        <v>102</v>
      </c>
      <c r="B104" s="30" t="s">
        <v>299</v>
      </c>
      <c r="C104" s="31" t="s">
        <v>132</v>
      </c>
      <c r="D104" s="32" t="s">
        <v>151</v>
      </c>
      <c r="E104" s="31" t="s">
        <v>134</v>
      </c>
      <c r="F104" s="33" t="s">
        <v>148</v>
      </c>
      <c r="G104" s="31" t="s">
        <v>136</v>
      </c>
    </row>
    <row r="105" spans="1:7" x14ac:dyDescent="0.3">
      <c r="A105" s="29">
        <v>103</v>
      </c>
      <c r="B105" s="30" t="s">
        <v>300</v>
      </c>
      <c r="C105" s="31" t="s">
        <v>132</v>
      </c>
      <c r="D105" s="32" t="s">
        <v>139</v>
      </c>
      <c r="E105" s="31" t="s">
        <v>134</v>
      </c>
      <c r="F105" s="33" t="s">
        <v>135</v>
      </c>
      <c r="G105" s="31" t="s">
        <v>136</v>
      </c>
    </row>
    <row r="106" spans="1:7" x14ac:dyDescent="0.3">
      <c r="A106" s="29">
        <v>104</v>
      </c>
      <c r="B106" s="30" t="s">
        <v>301</v>
      </c>
      <c r="C106" s="31" t="s">
        <v>132</v>
      </c>
      <c r="D106" s="32" t="s">
        <v>133</v>
      </c>
      <c r="E106" s="31" t="s">
        <v>134</v>
      </c>
      <c r="F106" s="33" t="s">
        <v>148</v>
      </c>
      <c r="G106" s="31" t="s">
        <v>136</v>
      </c>
    </row>
    <row r="107" spans="1:7" x14ac:dyDescent="0.3">
      <c r="A107" s="29">
        <v>105</v>
      </c>
      <c r="B107" s="30" t="s">
        <v>302</v>
      </c>
      <c r="C107" s="31" t="s">
        <v>142</v>
      </c>
      <c r="D107" s="32" t="s">
        <v>193</v>
      </c>
      <c r="E107" s="31" t="s">
        <v>134</v>
      </c>
      <c r="F107" s="33" t="s">
        <v>175</v>
      </c>
      <c r="G107" s="31" t="s">
        <v>136</v>
      </c>
    </row>
    <row r="108" spans="1:7" x14ac:dyDescent="0.3">
      <c r="A108" s="29">
        <v>106</v>
      </c>
      <c r="B108" s="30" t="s">
        <v>303</v>
      </c>
      <c r="C108" s="31" t="s">
        <v>132</v>
      </c>
      <c r="D108" s="32" t="s">
        <v>139</v>
      </c>
      <c r="E108" s="31" t="s">
        <v>134</v>
      </c>
      <c r="F108" s="33" t="s">
        <v>135</v>
      </c>
      <c r="G108" s="31" t="s">
        <v>136</v>
      </c>
    </row>
    <row r="109" spans="1:7" x14ac:dyDescent="0.3">
      <c r="A109" s="29">
        <v>107</v>
      </c>
      <c r="B109" s="30" t="s">
        <v>304</v>
      </c>
      <c r="C109" s="31" t="s">
        <v>132</v>
      </c>
      <c r="D109" s="32" t="s">
        <v>151</v>
      </c>
      <c r="E109" s="31" t="s">
        <v>134</v>
      </c>
      <c r="F109" s="33" t="s">
        <v>135</v>
      </c>
      <c r="G109" s="31" t="s">
        <v>136</v>
      </c>
    </row>
    <row r="110" spans="1:7" x14ac:dyDescent="0.3">
      <c r="A110" s="29">
        <v>108</v>
      </c>
      <c r="B110" s="30" t="s">
        <v>305</v>
      </c>
      <c r="C110" s="31" t="s">
        <v>132</v>
      </c>
      <c r="D110" s="32" t="s">
        <v>139</v>
      </c>
      <c r="E110" s="31" t="s">
        <v>134</v>
      </c>
      <c r="F110" s="33" t="s">
        <v>135</v>
      </c>
      <c r="G110" s="31" t="s">
        <v>136</v>
      </c>
    </row>
    <row r="111" spans="1:7" x14ac:dyDescent="0.3">
      <c r="A111" s="29">
        <v>109</v>
      </c>
      <c r="B111" s="30" t="s">
        <v>306</v>
      </c>
      <c r="C111" s="31" t="s">
        <v>132</v>
      </c>
      <c r="D111" s="32" t="s">
        <v>151</v>
      </c>
      <c r="E111" s="31" t="s">
        <v>134</v>
      </c>
      <c r="F111" s="33" t="s">
        <v>135</v>
      </c>
      <c r="G111" s="31" t="s">
        <v>136</v>
      </c>
    </row>
    <row r="112" spans="1:7" x14ac:dyDescent="0.3">
      <c r="A112" s="29">
        <v>110</v>
      </c>
      <c r="B112" s="30" t="s">
        <v>307</v>
      </c>
      <c r="C112" s="31" t="s">
        <v>132</v>
      </c>
      <c r="D112" s="32" t="s">
        <v>147</v>
      </c>
      <c r="E112" s="31" t="s">
        <v>134</v>
      </c>
      <c r="F112" s="33" t="s">
        <v>175</v>
      </c>
      <c r="G112" s="31" t="s">
        <v>136</v>
      </c>
    </row>
    <row r="113" spans="1:7" x14ac:dyDescent="0.3">
      <c r="A113" s="29">
        <v>111</v>
      </c>
      <c r="B113" s="30" t="s">
        <v>308</v>
      </c>
      <c r="C113" s="31" t="s">
        <v>142</v>
      </c>
      <c r="D113" s="32" t="s">
        <v>244</v>
      </c>
      <c r="E113" s="31" t="s">
        <v>134</v>
      </c>
      <c r="F113" s="33"/>
      <c r="G113" s="31"/>
    </row>
    <row r="114" spans="1:7" x14ac:dyDescent="0.3">
      <c r="A114" s="29">
        <v>112</v>
      </c>
      <c r="B114" s="30" t="s">
        <v>309</v>
      </c>
      <c r="C114" s="31" t="s">
        <v>132</v>
      </c>
      <c r="D114" s="32" t="s">
        <v>133</v>
      </c>
      <c r="E114" s="31" t="s">
        <v>134</v>
      </c>
      <c r="F114" s="33" t="s">
        <v>148</v>
      </c>
      <c r="G114" s="31" t="s">
        <v>136</v>
      </c>
    </row>
    <row r="115" spans="1:7" x14ac:dyDescent="0.3">
      <c r="A115" s="29">
        <v>113</v>
      </c>
      <c r="B115" s="30" t="s">
        <v>310</v>
      </c>
      <c r="C115" s="31" t="s">
        <v>132</v>
      </c>
      <c r="D115" s="32" t="s">
        <v>178</v>
      </c>
      <c r="E115" s="31" t="s">
        <v>134</v>
      </c>
      <c r="F115" s="33" t="s">
        <v>175</v>
      </c>
      <c r="G115" s="31" t="s">
        <v>136</v>
      </c>
    </row>
    <row r="116" spans="1:7" x14ac:dyDescent="0.3">
      <c r="A116" s="29">
        <v>114</v>
      </c>
      <c r="B116" s="30" t="s">
        <v>311</v>
      </c>
      <c r="C116" s="31" t="s">
        <v>142</v>
      </c>
      <c r="D116" s="32" t="s">
        <v>139</v>
      </c>
      <c r="E116" s="31" t="s">
        <v>134</v>
      </c>
      <c r="F116" s="33" t="s">
        <v>312</v>
      </c>
      <c r="G116" s="31" t="s">
        <v>136</v>
      </c>
    </row>
    <row r="117" spans="1:7" x14ac:dyDescent="0.3">
      <c r="A117" s="29">
        <v>115</v>
      </c>
      <c r="B117" s="30" t="s">
        <v>313</v>
      </c>
      <c r="C117" s="31" t="s">
        <v>142</v>
      </c>
      <c r="D117" s="32" t="s">
        <v>165</v>
      </c>
      <c r="E117" s="31" t="s">
        <v>134</v>
      </c>
      <c r="F117" s="33" t="s">
        <v>239</v>
      </c>
      <c r="G117" s="31" t="s">
        <v>136</v>
      </c>
    </row>
    <row r="118" spans="1:7" x14ac:dyDescent="0.3">
      <c r="A118" s="29">
        <v>116</v>
      </c>
      <c r="B118" s="30" t="s">
        <v>314</v>
      </c>
      <c r="C118" s="31" t="s">
        <v>132</v>
      </c>
      <c r="D118" s="32" t="s">
        <v>147</v>
      </c>
      <c r="E118" s="31" t="s">
        <v>134</v>
      </c>
      <c r="F118" s="33" t="s">
        <v>148</v>
      </c>
      <c r="G118" s="31" t="s">
        <v>136</v>
      </c>
    </row>
    <row r="119" spans="1:7" x14ac:dyDescent="0.3">
      <c r="A119" s="29">
        <v>117</v>
      </c>
      <c r="B119" s="30" t="s">
        <v>315</v>
      </c>
      <c r="C119" s="31" t="s">
        <v>142</v>
      </c>
      <c r="D119" s="32" t="s">
        <v>316</v>
      </c>
      <c r="E119" s="31" t="s">
        <v>134</v>
      </c>
      <c r="F119" s="33" t="s">
        <v>175</v>
      </c>
      <c r="G119" s="31" t="s">
        <v>136</v>
      </c>
    </row>
    <row r="120" spans="1:7" x14ac:dyDescent="0.3">
      <c r="A120" s="29">
        <v>118</v>
      </c>
      <c r="B120" s="30" t="s">
        <v>317</v>
      </c>
      <c r="C120" s="31" t="s">
        <v>132</v>
      </c>
      <c r="D120" s="32" t="s">
        <v>147</v>
      </c>
      <c r="E120" s="31" t="s">
        <v>134</v>
      </c>
      <c r="F120" s="33" t="s">
        <v>175</v>
      </c>
      <c r="G120" s="31" t="s">
        <v>136</v>
      </c>
    </row>
    <row r="121" spans="1:7" x14ac:dyDescent="0.3">
      <c r="A121" s="29">
        <v>119</v>
      </c>
      <c r="B121" s="30" t="s">
        <v>318</v>
      </c>
      <c r="C121" s="31" t="s">
        <v>132</v>
      </c>
      <c r="D121" s="32" t="s">
        <v>178</v>
      </c>
      <c r="E121" s="31" t="s">
        <v>134</v>
      </c>
      <c r="F121" s="33" t="s">
        <v>148</v>
      </c>
      <c r="G121" s="31" t="s">
        <v>136</v>
      </c>
    </row>
    <row r="122" spans="1:7" x14ac:dyDescent="0.3">
      <c r="A122" s="29">
        <v>120</v>
      </c>
      <c r="B122" s="30" t="s">
        <v>319</v>
      </c>
      <c r="C122" s="31" t="s">
        <v>132</v>
      </c>
      <c r="D122" s="32" t="s">
        <v>147</v>
      </c>
      <c r="E122" s="31" t="s">
        <v>134</v>
      </c>
      <c r="F122" s="33" t="s">
        <v>148</v>
      </c>
      <c r="G122" s="31" t="s">
        <v>136</v>
      </c>
    </row>
    <row r="123" spans="1:7" x14ac:dyDescent="0.3">
      <c r="A123" s="29">
        <v>121</v>
      </c>
      <c r="B123" s="30" t="s">
        <v>320</v>
      </c>
      <c r="C123" s="31" t="s">
        <v>142</v>
      </c>
      <c r="D123" s="32" t="s">
        <v>321</v>
      </c>
      <c r="E123" s="31" t="s">
        <v>134</v>
      </c>
      <c r="F123" s="33" t="s">
        <v>322</v>
      </c>
      <c r="G123" s="31" t="s">
        <v>136</v>
      </c>
    </row>
    <row r="124" spans="1:7" x14ac:dyDescent="0.3">
      <c r="A124" s="29">
        <v>122</v>
      </c>
      <c r="B124" s="30" t="s">
        <v>323</v>
      </c>
      <c r="C124" s="31" t="s">
        <v>132</v>
      </c>
      <c r="D124" s="32" t="s">
        <v>178</v>
      </c>
      <c r="E124" s="31" t="s">
        <v>134</v>
      </c>
      <c r="F124" s="33"/>
      <c r="G124" s="31"/>
    </row>
    <row r="125" spans="1:7" x14ac:dyDescent="0.3">
      <c r="A125" s="29">
        <v>123</v>
      </c>
      <c r="B125" s="30" t="s">
        <v>324</v>
      </c>
      <c r="C125" s="31" t="s">
        <v>142</v>
      </c>
      <c r="D125" s="32" t="s">
        <v>325</v>
      </c>
      <c r="E125" s="31" t="s">
        <v>134</v>
      </c>
      <c r="F125" s="33" t="s">
        <v>326</v>
      </c>
      <c r="G125" s="31" t="s">
        <v>136</v>
      </c>
    </row>
    <row r="126" spans="1:7" x14ac:dyDescent="0.3">
      <c r="A126" s="29">
        <v>124</v>
      </c>
      <c r="B126" s="30" t="s">
        <v>327</v>
      </c>
      <c r="C126" s="31" t="s">
        <v>142</v>
      </c>
      <c r="D126" s="32" t="s">
        <v>328</v>
      </c>
      <c r="E126" s="31" t="s">
        <v>134</v>
      </c>
      <c r="F126" s="33" t="s">
        <v>329</v>
      </c>
      <c r="G126" s="31" t="s">
        <v>136</v>
      </c>
    </row>
    <row r="127" spans="1:7" x14ac:dyDescent="0.3">
      <c r="A127" s="29">
        <v>125</v>
      </c>
      <c r="B127" s="30" t="s">
        <v>330</v>
      </c>
      <c r="C127" s="31" t="s">
        <v>132</v>
      </c>
      <c r="D127" s="32" t="s">
        <v>147</v>
      </c>
      <c r="E127" s="31" t="s">
        <v>134</v>
      </c>
      <c r="F127" s="33" t="s">
        <v>148</v>
      </c>
      <c r="G127" s="31" t="s">
        <v>136</v>
      </c>
    </row>
    <row r="128" spans="1:7" x14ac:dyDescent="0.3">
      <c r="A128" s="29">
        <v>126</v>
      </c>
      <c r="B128" s="30" t="s">
        <v>331</v>
      </c>
      <c r="C128" s="31" t="s">
        <v>142</v>
      </c>
      <c r="D128" s="32" t="s">
        <v>277</v>
      </c>
      <c r="E128" s="31" t="s">
        <v>134</v>
      </c>
      <c r="F128" s="33" t="s">
        <v>332</v>
      </c>
      <c r="G128" s="31" t="s">
        <v>136</v>
      </c>
    </row>
    <row r="129" spans="1:7" x14ac:dyDescent="0.3">
      <c r="A129" s="29">
        <v>127</v>
      </c>
      <c r="B129" s="30" t="s">
        <v>333</v>
      </c>
      <c r="C129" s="31" t="s">
        <v>142</v>
      </c>
      <c r="D129" s="32" t="s">
        <v>139</v>
      </c>
      <c r="E129" s="31" t="s">
        <v>134</v>
      </c>
      <c r="F129" s="33" t="s">
        <v>159</v>
      </c>
      <c r="G129" s="31" t="s">
        <v>136</v>
      </c>
    </row>
    <row r="130" spans="1:7" x14ac:dyDescent="0.3">
      <c r="A130" s="29">
        <v>128</v>
      </c>
      <c r="B130" s="30" t="s">
        <v>334</v>
      </c>
      <c r="C130" s="31" t="s">
        <v>142</v>
      </c>
      <c r="D130" s="32" t="s">
        <v>335</v>
      </c>
      <c r="E130" s="31" t="s">
        <v>134</v>
      </c>
      <c r="F130" s="33"/>
      <c r="G130" s="31"/>
    </row>
    <row r="131" spans="1:7" x14ac:dyDescent="0.3">
      <c r="A131" s="29">
        <v>129</v>
      </c>
      <c r="B131" s="30" t="s">
        <v>336</v>
      </c>
      <c r="C131" s="31" t="s">
        <v>132</v>
      </c>
      <c r="D131" s="33"/>
      <c r="E131" s="30"/>
      <c r="F131" s="33" t="s">
        <v>175</v>
      </c>
      <c r="G131" s="31" t="s">
        <v>136</v>
      </c>
    </row>
    <row r="132" spans="1:7" x14ac:dyDescent="0.3">
      <c r="A132" s="29">
        <v>130</v>
      </c>
      <c r="B132" s="30" t="s">
        <v>334</v>
      </c>
      <c r="C132" s="31" t="s">
        <v>142</v>
      </c>
      <c r="D132" s="33"/>
      <c r="E132" s="30"/>
      <c r="F132" s="33" t="s">
        <v>337</v>
      </c>
      <c r="G132" s="31" t="s">
        <v>136</v>
      </c>
    </row>
    <row r="133" spans="1:7" x14ac:dyDescent="0.3">
      <c r="A133" s="29">
        <v>131</v>
      </c>
      <c r="B133" s="30" t="s">
        <v>338</v>
      </c>
      <c r="C133" s="31" t="s">
        <v>132</v>
      </c>
      <c r="D133" s="32" t="s">
        <v>133</v>
      </c>
      <c r="E133" s="31" t="s">
        <v>134</v>
      </c>
      <c r="F133" s="33" t="s">
        <v>175</v>
      </c>
      <c r="G133" s="31" t="s">
        <v>136</v>
      </c>
    </row>
    <row r="134" spans="1:7" x14ac:dyDescent="0.3">
      <c r="A134" s="29">
        <v>132</v>
      </c>
      <c r="B134" s="30" t="s">
        <v>339</v>
      </c>
      <c r="C134" s="31" t="s">
        <v>132</v>
      </c>
      <c r="D134" s="32" t="s">
        <v>151</v>
      </c>
      <c r="E134" s="31" t="s">
        <v>134</v>
      </c>
      <c r="F134" s="33" t="s">
        <v>148</v>
      </c>
      <c r="G134" s="31" t="s">
        <v>136</v>
      </c>
    </row>
    <row r="135" spans="1:7" x14ac:dyDescent="0.3">
      <c r="A135" s="29">
        <v>133</v>
      </c>
      <c r="B135" s="30" t="s">
        <v>30</v>
      </c>
      <c r="C135" s="31" t="s">
        <v>142</v>
      </c>
      <c r="D135" s="32" t="s">
        <v>340</v>
      </c>
      <c r="E135" s="31" t="s">
        <v>134</v>
      </c>
      <c r="F135" s="33" t="s">
        <v>341</v>
      </c>
      <c r="G135" s="31" t="s">
        <v>136</v>
      </c>
    </row>
    <row r="136" spans="1:7" x14ac:dyDescent="0.3">
      <c r="A136" s="29">
        <v>134</v>
      </c>
      <c r="B136" s="30" t="s">
        <v>342</v>
      </c>
      <c r="C136" s="31" t="s">
        <v>132</v>
      </c>
      <c r="D136" s="32" t="s">
        <v>147</v>
      </c>
      <c r="E136" s="31" t="s">
        <v>134</v>
      </c>
      <c r="F136" s="33" t="s">
        <v>148</v>
      </c>
      <c r="G136" s="31" t="s">
        <v>136</v>
      </c>
    </row>
    <row r="137" spans="1:7" x14ac:dyDescent="0.3">
      <c r="A137" s="29">
        <v>135</v>
      </c>
      <c r="B137" s="30" t="s">
        <v>343</v>
      </c>
      <c r="C137" s="31" t="s">
        <v>142</v>
      </c>
      <c r="D137" s="32" t="s">
        <v>203</v>
      </c>
      <c r="E137" s="31" t="s">
        <v>134</v>
      </c>
      <c r="F137" s="33" t="s">
        <v>293</v>
      </c>
      <c r="G137" s="31" t="s">
        <v>136</v>
      </c>
    </row>
    <row r="138" spans="1:7" x14ac:dyDescent="0.3">
      <c r="A138" s="29">
        <v>136</v>
      </c>
      <c r="B138" s="30" t="s">
        <v>344</v>
      </c>
      <c r="C138" s="31" t="s">
        <v>132</v>
      </c>
      <c r="D138" s="32" t="s">
        <v>178</v>
      </c>
      <c r="E138" s="31" t="s">
        <v>134</v>
      </c>
      <c r="F138" s="33" t="s">
        <v>175</v>
      </c>
      <c r="G138" s="31" t="s">
        <v>136</v>
      </c>
    </row>
    <row r="139" spans="1:7" x14ac:dyDescent="0.3">
      <c r="A139" s="29">
        <v>137</v>
      </c>
      <c r="B139" s="30" t="s">
        <v>345</v>
      </c>
      <c r="C139" s="31" t="s">
        <v>132</v>
      </c>
      <c r="D139" s="32" t="s">
        <v>178</v>
      </c>
      <c r="E139" s="31" t="s">
        <v>134</v>
      </c>
      <c r="F139" s="33" t="s">
        <v>175</v>
      </c>
      <c r="G139" s="31" t="s">
        <v>136</v>
      </c>
    </row>
  </sheetData>
  <mergeCells count="5">
    <mergeCell ref="A1:A2"/>
    <mergeCell ref="B1:B2"/>
    <mergeCell ref="C1:C2"/>
    <mergeCell ref="D1:E1"/>
    <mergeCell ref="F1:G1"/>
  </mergeCells>
  <conditionalFormatting sqref="D133:D139 D3:D130">
    <cfRule type="expression" priority="1">
      <formula>"&gt;0,1"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showGridLines="0" workbookViewId="0">
      <selection activeCell="D21" sqref="D21"/>
    </sheetView>
  </sheetViews>
  <sheetFormatPr defaultColWidth="9.109375" defaultRowHeight="13.8" x14ac:dyDescent="0.3"/>
  <cols>
    <col min="1" max="1" width="3" style="99" customWidth="1"/>
    <col min="2" max="2" width="14.109375" style="99" customWidth="1"/>
    <col min="3" max="3" width="12.109375" style="99" customWidth="1"/>
    <col min="4" max="4" width="13.6640625" style="99" customWidth="1"/>
    <col min="5" max="5" width="11.33203125" style="99" customWidth="1"/>
    <col min="6" max="6" width="7.33203125" style="99" customWidth="1"/>
    <col min="7" max="7" width="66.5546875" style="19" customWidth="1"/>
    <col min="8" max="16384" width="9.109375" style="19"/>
  </cols>
  <sheetData>
    <row r="1" spans="1:7" ht="41.4" x14ac:dyDescent="0.3">
      <c r="A1" s="96"/>
      <c r="B1" s="96" t="s">
        <v>438</v>
      </c>
      <c r="C1" s="96" t="s">
        <v>415</v>
      </c>
      <c r="D1" s="96" t="s">
        <v>369</v>
      </c>
      <c r="E1" s="96" t="s">
        <v>370</v>
      </c>
      <c r="F1" s="96" t="s">
        <v>586</v>
      </c>
      <c r="G1" s="70" t="s">
        <v>371</v>
      </c>
    </row>
    <row r="2" spans="1:7" x14ac:dyDescent="0.3">
      <c r="A2" s="160">
        <v>1</v>
      </c>
      <c r="B2" s="160" t="s">
        <v>866</v>
      </c>
      <c r="C2" s="161" t="s">
        <v>867</v>
      </c>
      <c r="D2" s="59" t="s">
        <v>868</v>
      </c>
      <c r="E2" s="162" t="s">
        <v>743</v>
      </c>
      <c r="F2" s="161" t="s">
        <v>376</v>
      </c>
      <c r="G2" s="53" t="s">
        <v>423</v>
      </c>
    </row>
    <row r="3" spans="1:7" x14ac:dyDescent="0.3">
      <c r="A3" s="160"/>
      <c r="B3" s="160"/>
      <c r="C3" s="161"/>
      <c r="D3" s="44" t="s">
        <v>26</v>
      </c>
      <c r="E3" s="162"/>
      <c r="F3" s="161"/>
      <c r="G3" s="56" t="s">
        <v>564</v>
      </c>
    </row>
    <row r="4" spans="1:7" x14ac:dyDescent="0.3">
      <c r="A4" s="160"/>
      <c r="B4" s="160"/>
      <c r="C4" s="161"/>
      <c r="D4" s="44">
        <v>133</v>
      </c>
      <c r="E4" s="162"/>
      <c r="F4" s="161"/>
      <c r="G4" s="56" t="s">
        <v>393</v>
      </c>
    </row>
    <row r="5" spans="1:7" x14ac:dyDescent="0.3">
      <c r="A5" s="160"/>
      <c r="B5" s="160"/>
      <c r="C5" s="161"/>
      <c r="D5" s="44"/>
      <c r="E5" s="162"/>
      <c r="F5" s="161"/>
      <c r="G5" s="56"/>
    </row>
    <row r="6" spans="1:7" x14ac:dyDescent="0.3">
      <c r="A6" s="160"/>
      <c r="B6" s="160"/>
      <c r="C6" s="161"/>
      <c r="D6" s="44"/>
      <c r="E6" s="162"/>
      <c r="F6" s="161"/>
      <c r="G6" s="56" t="s">
        <v>566</v>
      </c>
    </row>
    <row r="7" spans="1:7" x14ac:dyDescent="0.3">
      <c r="A7" s="160"/>
      <c r="B7" s="160"/>
      <c r="C7" s="161"/>
      <c r="D7" s="44"/>
      <c r="E7" s="162"/>
      <c r="F7" s="161"/>
      <c r="G7" s="56" t="s">
        <v>384</v>
      </c>
    </row>
    <row r="8" spans="1:7" ht="27.6" x14ac:dyDescent="0.3">
      <c r="A8" s="160"/>
      <c r="B8" s="160"/>
      <c r="C8" s="161"/>
      <c r="D8" s="44"/>
      <c r="E8" s="162"/>
      <c r="F8" s="161"/>
      <c r="G8" s="56" t="s">
        <v>385</v>
      </c>
    </row>
    <row r="9" spans="1:7" x14ac:dyDescent="0.3">
      <c r="A9" s="160"/>
      <c r="B9" s="160"/>
      <c r="C9" s="161"/>
      <c r="D9" s="44"/>
      <c r="E9" s="162"/>
      <c r="F9" s="161"/>
      <c r="G9" s="56"/>
    </row>
    <row r="10" spans="1:7" x14ac:dyDescent="0.3">
      <c r="A10" s="160"/>
      <c r="B10" s="160"/>
      <c r="C10" s="161"/>
      <c r="D10" s="44"/>
      <c r="E10" s="162"/>
      <c r="F10" s="161"/>
      <c r="G10" s="56" t="s">
        <v>437</v>
      </c>
    </row>
    <row r="11" spans="1:7" ht="27.6" x14ac:dyDescent="0.3">
      <c r="A11" s="160"/>
      <c r="B11" s="160"/>
      <c r="C11" s="161"/>
      <c r="D11" s="45"/>
      <c r="E11" s="162"/>
      <c r="F11" s="161"/>
      <c r="G11" s="57" t="s">
        <v>386</v>
      </c>
    </row>
    <row r="12" spans="1:7" ht="41.4" x14ac:dyDescent="0.3">
      <c r="A12" s="160">
        <v>2</v>
      </c>
      <c r="B12" s="160" t="s">
        <v>860</v>
      </c>
      <c r="C12" s="161" t="s">
        <v>861</v>
      </c>
      <c r="D12" s="59" t="s">
        <v>862</v>
      </c>
      <c r="E12" s="162" t="s">
        <v>391</v>
      </c>
      <c r="F12" s="161" t="s">
        <v>376</v>
      </c>
      <c r="G12" s="53" t="s">
        <v>617</v>
      </c>
    </row>
    <row r="13" spans="1:7" ht="27.6" x14ac:dyDescent="0.3">
      <c r="A13" s="160"/>
      <c r="B13" s="160"/>
      <c r="C13" s="161"/>
      <c r="D13" s="44" t="s">
        <v>863</v>
      </c>
      <c r="E13" s="162"/>
      <c r="F13" s="161"/>
      <c r="G13" s="72"/>
    </row>
    <row r="14" spans="1:7" ht="27.6" x14ac:dyDescent="0.3">
      <c r="A14" s="160"/>
      <c r="B14" s="160"/>
      <c r="C14" s="161"/>
      <c r="D14" s="45" t="s">
        <v>864</v>
      </c>
      <c r="E14" s="162"/>
      <c r="F14" s="161"/>
      <c r="G14" s="66"/>
    </row>
    <row r="15" spans="1:7" ht="27.6" x14ac:dyDescent="0.3">
      <c r="A15" s="160">
        <v>3</v>
      </c>
      <c r="B15" s="160" t="s">
        <v>869</v>
      </c>
      <c r="C15" s="161" t="s">
        <v>870</v>
      </c>
      <c r="D15" s="59" t="s">
        <v>871</v>
      </c>
      <c r="E15" s="162" t="s">
        <v>544</v>
      </c>
      <c r="F15" s="161" t="s">
        <v>376</v>
      </c>
      <c r="G15" s="53" t="s">
        <v>393</v>
      </c>
    </row>
    <row r="16" spans="1:7" ht="27.6" x14ac:dyDescent="0.3">
      <c r="A16" s="160"/>
      <c r="B16" s="160"/>
      <c r="C16" s="161"/>
      <c r="D16" s="44" t="s">
        <v>872</v>
      </c>
      <c r="E16" s="162"/>
      <c r="F16" s="161"/>
      <c r="G16" s="56"/>
    </row>
    <row r="17" spans="1:7" ht="27.6" x14ac:dyDescent="0.3">
      <c r="A17" s="160"/>
      <c r="B17" s="160"/>
      <c r="C17" s="161"/>
      <c r="D17" s="44" t="s">
        <v>873</v>
      </c>
      <c r="E17" s="162"/>
      <c r="F17" s="161"/>
      <c r="G17" s="56" t="s">
        <v>385</v>
      </c>
    </row>
    <row r="18" spans="1:7" x14ac:dyDescent="0.3">
      <c r="A18" s="160"/>
      <c r="B18" s="160"/>
      <c r="C18" s="161"/>
      <c r="D18" s="44"/>
      <c r="E18" s="162"/>
      <c r="F18" s="161"/>
      <c r="G18" s="56" t="s">
        <v>384</v>
      </c>
    </row>
    <row r="19" spans="1:7" x14ac:dyDescent="0.3">
      <c r="A19" s="160"/>
      <c r="B19" s="160"/>
      <c r="C19" s="161"/>
      <c r="D19" s="44"/>
      <c r="E19" s="162"/>
      <c r="F19" s="161"/>
      <c r="G19" s="56"/>
    </row>
    <row r="20" spans="1:7" x14ac:dyDescent="0.3">
      <c r="A20" s="160"/>
      <c r="B20" s="160"/>
      <c r="C20" s="161"/>
      <c r="D20" s="44"/>
      <c r="E20" s="162"/>
      <c r="F20" s="161"/>
      <c r="G20" s="56" t="s">
        <v>874</v>
      </c>
    </row>
    <row r="21" spans="1:7" ht="27.6" x14ac:dyDescent="0.3">
      <c r="A21" s="160"/>
      <c r="B21" s="160"/>
      <c r="C21" s="161"/>
      <c r="D21" s="44"/>
      <c r="E21" s="162"/>
      <c r="F21" s="161"/>
      <c r="G21" s="56" t="s">
        <v>875</v>
      </c>
    </row>
    <row r="22" spans="1:7" ht="27.6" x14ac:dyDescent="0.3">
      <c r="A22" s="160"/>
      <c r="B22" s="160"/>
      <c r="C22" s="161"/>
      <c r="D22" s="44"/>
      <c r="E22" s="162"/>
      <c r="F22" s="161"/>
      <c r="G22" s="56" t="s">
        <v>386</v>
      </c>
    </row>
    <row r="23" spans="1:7" x14ac:dyDescent="0.3">
      <c r="A23" s="160"/>
      <c r="B23" s="160"/>
      <c r="C23" s="161"/>
      <c r="D23" s="44"/>
      <c r="E23" s="162"/>
      <c r="F23" s="161"/>
      <c r="G23" s="56" t="s">
        <v>437</v>
      </c>
    </row>
    <row r="24" spans="1:7" x14ac:dyDescent="0.3">
      <c r="A24" s="160"/>
      <c r="B24" s="160"/>
      <c r="C24" s="161"/>
      <c r="D24" s="44"/>
      <c r="E24" s="162"/>
      <c r="F24" s="161"/>
      <c r="G24" s="56" t="s">
        <v>876</v>
      </c>
    </row>
    <row r="25" spans="1:7" ht="27.6" x14ac:dyDescent="0.3">
      <c r="A25" s="160">
        <v>4</v>
      </c>
      <c r="B25" s="160" t="s">
        <v>877</v>
      </c>
      <c r="C25" s="161" t="s">
        <v>878</v>
      </c>
      <c r="D25" s="59" t="s">
        <v>879</v>
      </c>
      <c r="E25" s="162" t="s">
        <v>544</v>
      </c>
      <c r="F25" s="161" t="s">
        <v>376</v>
      </c>
      <c r="G25" s="53" t="s">
        <v>393</v>
      </c>
    </row>
    <row r="26" spans="1:7" x14ac:dyDescent="0.3">
      <c r="A26" s="160"/>
      <c r="B26" s="160"/>
      <c r="C26" s="161"/>
      <c r="D26" s="44" t="s">
        <v>880</v>
      </c>
      <c r="E26" s="162"/>
      <c r="F26" s="161"/>
      <c r="G26" s="56"/>
    </row>
    <row r="27" spans="1:7" ht="27.6" x14ac:dyDescent="0.3">
      <c r="A27" s="160"/>
      <c r="B27" s="160"/>
      <c r="C27" s="161"/>
      <c r="D27" s="44" t="s">
        <v>871</v>
      </c>
      <c r="E27" s="162"/>
      <c r="F27" s="161"/>
      <c r="G27" s="56" t="s">
        <v>384</v>
      </c>
    </row>
    <row r="28" spans="1:7" ht="27.6" x14ac:dyDescent="0.3">
      <c r="A28" s="160"/>
      <c r="B28" s="160"/>
      <c r="C28" s="161"/>
      <c r="D28" s="44"/>
      <c r="E28" s="162"/>
      <c r="F28" s="161"/>
      <c r="G28" s="56" t="s">
        <v>850</v>
      </c>
    </row>
    <row r="29" spans="1:7" x14ac:dyDescent="0.3">
      <c r="A29" s="160"/>
      <c r="B29" s="160"/>
      <c r="C29" s="161"/>
      <c r="D29" s="44"/>
      <c r="E29" s="162"/>
      <c r="F29" s="161"/>
      <c r="G29" s="56"/>
    </row>
    <row r="30" spans="1:7" x14ac:dyDescent="0.3">
      <c r="A30" s="160"/>
      <c r="B30" s="160"/>
      <c r="C30" s="161"/>
      <c r="D30" s="44"/>
      <c r="E30" s="162"/>
      <c r="F30" s="161"/>
      <c r="G30" s="56" t="s">
        <v>876</v>
      </c>
    </row>
    <row r="31" spans="1:7" x14ac:dyDescent="0.3">
      <c r="A31" s="160"/>
      <c r="B31" s="160"/>
      <c r="C31" s="161"/>
      <c r="D31" s="45"/>
      <c r="E31" s="162"/>
      <c r="F31" s="161"/>
      <c r="G31" s="57" t="s">
        <v>437</v>
      </c>
    </row>
    <row r="32" spans="1:7" ht="27.6" x14ac:dyDescent="0.3">
      <c r="A32" s="160">
        <v>5</v>
      </c>
      <c r="B32" s="160" t="s">
        <v>881</v>
      </c>
      <c r="C32" s="161" t="s">
        <v>882</v>
      </c>
      <c r="D32" s="59" t="s">
        <v>883</v>
      </c>
      <c r="E32" s="162" t="s">
        <v>544</v>
      </c>
      <c r="F32" s="161" t="s">
        <v>376</v>
      </c>
      <c r="G32" s="53" t="s">
        <v>386</v>
      </c>
    </row>
    <row r="33" spans="1:7" ht="27.6" x14ac:dyDescent="0.3">
      <c r="A33" s="160"/>
      <c r="B33" s="160"/>
      <c r="C33" s="161"/>
      <c r="D33" s="45" t="s">
        <v>871</v>
      </c>
      <c r="E33" s="162"/>
      <c r="F33" s="161"/>
      <c r="G33" s="66"/>
    </row>
    <row r="34" spans="1:7" x14ac:dyDescent="0.3">
      <c r="A34" s="160">
        <v>6</v>
      </c>
      <c r="B34" s="160" t="s">
        <v>884</v>
      </c>
      <c r="C34" s="160" t="s">
        <v>885</v>
      </c>
      <c r="D34" s="156" t="s">
        <v>886</v>
      </c>
      <c r="E34" s="160" t="s">
        <v>743</v>
      </c>
      <c r="F34" s="161" t="s">
        <v>376</v>
      </c>
      <c r="G34" s="53" t="s">
        <v>423</v>
      </c>
    </row>
    <row r="35" spans="1:7" x14ac:dyDescent="0.3">
      <c r="A35" s="160"/>
      <c r="B35" s="160"/>
      <c r="C35" s="160"/>
      <c r="D35" s="160"/>
      <c r="E35" s="160"/>
      <c r="F35" s="161"/>
      <c r="G35" s="56" t="s">
        <v>564</v>
      </c>
    </row>
    <row r="36" spans="1:7" x14ac:dyDescent="0.3">
      <c r="A36" s="160"/>
      <c r="B36" s="160"/>
      <c r="C36" s="160"/>
      <c r="D36" s="160"/>
      <c r="E36" s="160"/>
      <c r="F36" s="161"/>
      <c r="G36" s="56" t="s">
        <v>383</v>
      </c>
    </row>
    <row r="37" spans="1:7" x14ac:dyDescent="0.3">
      <c r="A37" s="160"/>
      <c r="B37" s="160"/>
      <c r="C37" s="160"/>
      <c r="D37" s="160"/>
      <c r="E37" s="160"/>
      <c r="F37" s="161"/>
      <c r="G37" s="56"/>
    </row>
    <row r="38" spans="1:7" x14ac:dyDescent="0.3">
      <c r="A38" s="160"/>
      <c r="B38" s="160"/>
      <c r="C38" s="160"/>
      <c r="D38" s="160"/>
      <c r="E38" s="160"/>
      <c r="F38" s="161"/>
      <c r="G38" s="56" t="s">
        <v>566</v>
      </c>
    </row>
    <row r="39" spans="1:7" x14ac:dyDescent="0.3">
      <c r="A39" s="160"/>
      <c r="B39" s="160"/>
      <c r="C39" s="160"/>
      <c r="D39" s="160"/>
      <c r="E39" s="160"/>
      <c r="F39" s="161"/>
      <c r="G39" s="56" t="s">
        <v>400</v>
      </c>
    </row>
    <row r="40" spans="1:7" ht="27.6" x14ac:dyDescent="0.3">
      <c r="A40" s="160"/>
      <c r="B40" s="160"/>
      <c r="C40" s="160"/>
      <c r="D40" s="160"/>
      <c r="E40" s="160"/>
      <c r="F40" s="161"/>
      <c r="G40" s="56" t="s">
        <v>385</v>
      </c>
    </row>
    <row r="41" spans="1:7" x14ac:dyDescent="0.3">
      <c r="A41" s="160"/>
      <c r="B41" s="160"/>
      <c r="C41" s="160"/>
      <c r="D41" s="160"/>
      <c r="E41" s="160"/>
      <c r="F41" s="161"/>
      <c r="G41" s="56"/>
    </row>
    <row r="42" spans="1:7" x14ac:dyDescent="0.3">
      <c r="A42" s="160"/>
      <c r="B42" s="160"/>
      <c r="C42" s="160"/>
      <c r="D42" s="160"/>
      <c r="E42" s="160"/>
      <c r="F42" s="161"/>
      <c r="G42" s="56" t="s">
        <v>876</v>
      </c>
    </row>
    <row r="43" spans="1:7" ht="27.6" x14ac:dyDescent="0.3">
      <c r="A43" s="160"/>
      <c r="B43" s="160"/>
      <c r="C43" s="160"/>
      <c r="D43" s="160"/>
      <c r="E43" s="160"/>
      <c r="F43" s="161"/>
      <c r="G43" s="57" t="s">
        <v>386</v>
      </c>
    </row>
    <row r="44" spans="1:7" ht="41.4" x14ac:dyDescent="0.3">
      <c r="A44" s="40">
        <v>7</v>
      </c>
      <c r="B44" s="40" t="s">
        <v>887</v>
      </c>
      <c r="C44" s="40" t="s">
        <v>888</v>
      </c>
      <c r="D44" s="40" t="s">
        <v>886</v>
      </c>
      <c r="E44" s="40" t="s">
        <v>743</v>
      </c>
      <c r="F44" s="40" t="s">
        <v>889</v>
      </c>
      <c r="G44" s="56" t="s">
        <v>617</v>
      </c>
    </row>
    <row r="45" spans="1:7" x14ac:dyDescent="0.3">
      <c r="A45" s="160">
        <v>8</v>
      </c>
      <c r="B45" s="160" t="s">
        <v>890</v>
      </c>
      <c r="C45" s="160" t="s">
        <v>891</v>
      </c>
      <c r="D45" s="160" t="s">
        <v>892</v>
      </c>
      <c r="E45" s="160" t="s">
        <v>544</v>
      </c>
      <c r="F45" s="161" t="s">
        <v>376</v>
      </c>
      <c r="G45" s="53" t="s">
        <v>564</v>
      </c>
    </row>
    <row r="46" spans="1:7" x14ac:dyDescent="0.3">
      <c r="A46" s="160"/>
      <c r="B46" s="160"/>
      <c r="C46" s="160"/>
      <c r="D46" s="160"/>
      <c r="E46" s="160"/>
      <c r="F46" s="161"/>
      <c r="G46" s="56" t="s">
        <v>393</v>
      </c>
    </row>
    <row r="47" spans="1:7" x14ac:dyDescent="0.3">
      <c r="A47" s="160"/>
      <c r="B47" s="160"/>
      <c r="C47" s="160"/>
      <c r="D47" s="160"/>
      <c r="E47" s="160"/>
      <c r="F47" s="161"/>
      <c r="G47" s="56"/>
    </row>
    <row r="48" spans="1:7" x14ac:dyDescent="0.3">
      <c r="A48" s="160"/>
      <c r="B48" s="160"/>
      <c r="C48" s="160"/>
      <c r="D48" s="160"/>
      <c r="E48" s="160"/>
      <c r="F48" s="161"/>
      <c r="G48" s="56" t="s">
        <v>566</v>
      </c>
    </row>
    <row r="49" spans="1:7" x14ac:dyDescent="0.3">
      <c r="A49" s="160"/>
      <c r="B49" s="160"/>
      <c r="C49" s="160"/>
      <c r="D49" s="160"/>
      <c r="E49" s="160"/>
      <c r="F49" s="161"/>
      <c r="G49" s="56" t="s">
        <v>384</v>
      </c>
    </row>
    <row r="50" spans="1:7" ht="27.6" x14ac:dyDescent="0.3">
      <c r="A50" s="160"/>
      <c r="B50" s="160"/>
      <c r="C50" s="160"/>
      <c r="D50" s="160"/>
      <c r="E50" s="160"/>
      <c r="F50" s="161"/>
      <c r="G50" s="56" t="s">
        <v>385</v>
      </c>
    </row>
    <row r="51" spans="1:7" x14ac:dyDescent="0.3">
      <c r="A51" s="160"/>
      <c r="B51" s="160"/>
      <c r="C51" s="160"/>
      <c r="D51" s="160"/>
      <c r="E51" s="160"/>
      <c r="F51" s="161"/>
      <c r="G51" s="56"/>
    </row>
    <row r="52" spans="1:7" x14ac:dyDescent="0.3">
      <c r="A52" s="160"/>
      <c r="B52" s="160"/>
      <c r="C52" s="160"/>
      <c r="D52" s="160"/>
      <c r="E52" s="160"/>
      <c r="F52" s="161"/>
      <c r="G52" s="56" t="s">
        <v>549</v>
      </c>
    </row>
    <row r="53" spans="1:7" ht="27.6" x14ac:dyDescent="0.3">
      <c r="A53" s="160"/>
      <c r="B53" s="160"/>
      <c r="C53" s="160"/>
      <c r="D53" s="160"/>
      <c r="E53" s="160"/>
      <c r="F53" s="161"/>
      <c r="G53" s="57" t="s">
        <v>386</v>
      </c>
    </row>
    <row r="54" spans="1:7" x14ac:dyDescent="0.3">
      <c r="A54" s="160">
        <v>9</v>
      </c>
      <c r="B54" s="160" t="s">
        <v>893</v>
      </c>
      <c r="C54" s="160" t="s">
        <v>894</v>
      </c>
      <c r="D54" s="160" t="s">
        <v>886</v>
      </c>
      <c r="E54" s="160" t="s">
        <v>743</v>
      </c>
      <c r="F54" s="161" t="s">
        <v>376</v>
      </c>
      <c r="G54" s="53" t="s">
        <v>564</v>
      </c>
    </row>
    <row r="55" spans="1:7" x14ac:dyDescent="0.3">
      <c r="A55" s="160"/>
      <c r="B55" s="160"/>
      <c r="C55" s="160"/>
      <c r="D55" s="160"/>
      <c r="E55" s="160"/>
      <c r="F55" s="161"/>
      <c r="G55" s="56" t="s">
        <v>487</v>
      </c>
    </row>
    <row r="56" spans="1:7" x14ac:dyDescent="0.3">
      <c r="A56" s="160"/>
      <c r="B56" s="160"/>
      <c r="C56" s="160"/>
      <c r="D56" s="160"/>
      <c r="E56" s="160"/>
      <c r="F56" s="161"/>
      <c r="G56" s="56"/>
    </row>
    <row r="57" spans="1:7" x14ac:dyDescent="0.3">
      <c r="A57" s="160"/>
      <c r="B57" s="160"/>
      <c r="C57" s="160"/>
      <c r="D57" s="160"/>
      <c r="E57" s="160"/>
      <c r="F57" s="161"/>
      <c r="G57" s="56" t="s">
        <v>566</v>
      </c>
    </row>
    <row r="58" spans="1:7" x14ac:dyDescent="0.3">
      <c r="A58" s="160"/>
      <c r="B58" s="160"/>
      <c r="C58" s="160"/>
      <c r="D58" s="160"/>
      <c r="E58" s="160"/>
      <c r="F58" s="161"/>
      <c r="G58" s="57" t="s">
        <v>400</v>
      </c>
    </row>
    <row r="59" spans="1:7" ht="27.6" x14ac:dyDescent="0.3">
      <c r="A59" s="40">
        <v>10</v>
      </c>
      <c r="B59" s="40" t="s">
        <v>895</v>
      </c>
      <c r="C59" s="40" t="s">
        <v>896</v>
      </c>
      <c r="D59" s="40" t="s">
        <v>886</v>
      </c>
      <c r="E59" s="40" t="s">
        <v>391</v>
      </c>
      <c r="F59" s="40" t="s">
        <v>376</v>
      </c>
      <c r="G59" s="57" t="s">
        <v>385</v>
      </c>
    </row>
    <row r="60" spans="1:7" ht="27.6" x14ac:dyDescent="0.3">
      <c r="A60" s="40">
        <v>11</v>
      </c>
      <c r="B60" s="40" t="s">
        <v>897</v>
      </c>
      <c r="C60" s="40" t="s">
        <v>898</v>
      </c>
      <c r="D60" s="40" t="s">
        <v>886</v>
      </c>
      <c r="E60" s="40" t="s">
        <v>391</v>
      </c>
      <c r="F60" s="40" t="s">
        <v>376</v>
      </c>
      <c r="G60" s="37"/>
    </row>
    <row r="61" spans="1:7" ht="27.6" x14ac:dyDescent="0.3">
      <c r="A61" s="40">
        <v>12</v>
      </c>
      <c r="B61" s="40" t="s">
        <v>899</v>
      </c>
      <c r="C61" s="40" t="s">
        <v>900</v>
      </c>
      <c r="D61" s="40" t="s">
        <v>886</v>
      </c>
      <c r="E61" s="40" t="s">
        <v>743</v>
      </c>
      <c r="F61" s="40" t="s">
        <v>376</v>
      </c>
      <c r="G61" s="37" t="s">
        <v>437</v>
      </c>
    </row>
    <row r="62" spans="1:7" ht="27.6" x14ac:dyDescent="0.3">
      <c r="A62" s="40">
        <v>13</v>
      </c>
      <c r="B62" s="40" t="s">
        <v>901</v>
      </c>
      <c r="C62" s="40" t="s">
        <v>902</v>
      </c>
      <c r="D62" s="40" t="s">
        <v>886</v>
      </c>
      <c r="E62" s="40" t="s">
        <v>743</v>
      </c>
      <c r="F62" s="40" t="s">
        <v>376</v>
      </c>
      <c r="G62" s="53" t="s">
        <v>386</v>
      </c>
    </row>
    <row r="63" spans="1:7" x14ac:dyDescent="0.3">
      <c r="A63" s="160">
        <v>14</v>
      </c>
      <c r="B63" s="160" t="s">
        <v>903</v>
      </c>
      <c r="C63" s="160" t="s">
        <v>885</v>
      </c>
      <c r="D63" s="160" t="s">
        <v>886</v>
      </c>
      <c r="E63" s="160" t="s">
        <v>743</v>
      </c>
      <c r="F63" s="161" t="s">
        <v>376</v>
      </c>
      <c r="G63" s="53" t="s">
        <v>423</v>
      </c>
    </row>
    <row r="64" spans="1:7" x14ac:dyDescent="0.3">
      <c r="A64" s="160"/>
      <c r="B64" s="160"/>
      <c r="C64" s="160"/>
      <c r="D64" s="160"/>
      <c r="E64" s="160"/>
      <c r="F64" s="161"/>
      <c r="G64" s="56" t="s">
        <v>564</v>
      </c>
    </row>
    <row r="65" spans="1:7" x14ac:dyDescent="0.3">
      <c r="A65" s="160"/>
      <c r="B65" s="160"/>
      <c r="C65" s="160"/>
      <c r="D65" s="160"/>
      <c r="E65" s="160"/>
      <c r="F65" s="161"/>
      <c r="G65" s="56" t="s">
        <v>487</v>
      </c>
    </row>
    <row r="66" spans="1:7" x14ac:dyDescent="0.3">
      <c r="A66" s="160"/>
      <c r="B66" s="160"/>
      <c r="C66" s="160"/>
      <c r="D66" s="160"/>
      <c r="E66" s="160"/>
      <c r="F66" s="161"/>
      <c r="G66" s="56"/>
    </row>
    <row r="67" spans="1:7" x14ac:dyDescent="0.3">
      <c r="A67" s="160"/>
      <c r="B67" s="160"/>
      <c r="C67" s="160"/>
      <c r="D67" s="160"/>
      <c r="E67" s="160"/>
      <c r="F67" s="161"/>
      <c r="G67" s="56" t="s">
        <v>566</v>
      </c>
    </row>
    <row r="68" spans="1:7" x14ac:dyDescent="0.3">
      <c r="A68" s="160"/>
      <c r="B68" s="160"/>
      <c r="C68" s="160"/>
      <c r="D68" s="160"/>
      <c r="E68" s="160"/>
      <c r="F68" s="161"/>
      <c r="G68" s="56" t="s">
        <v>400</v>
      </c>
    </row>
    <row r="69" spans="1:7" ht="27.6" x14ac:dyDescent="0.3">
      <c r="A69" s="160"/>
      <c r="B69" s="160"/>
      <c r="C69" s="160"/>
      <c r="D69" s="160"/>
      <c r="E69" s="160"/>
      <c r="F69" s="161"/>
      <c r="G69" s="56" t="s">
        <v>385</v>
      </c>
    </row>
    <row r="70" spans="1:7" x14ac:dyDescent="0.3">
      <c r="A70" s="160"/>
      <c r="B70" s="160"/>
      <c r="C70" s="160"/>
      <c r="D70" s="160"/>
      <c r="E70" s="160"/>
      <c r="F70" s="161"/>
      <c r="G70" s="56"/>
    </row>
    <row r="71" spans="1:7" x14ac:dyDescent="0.3">
      <c r="A71" s="160"/>
      <c r="B71" s="160"/>
      <c r="C71" s="160"/>
      <c r="D71" s="160"/>
      <c r="E71" s="160"/>
      <c r="F71" s="161"/>
      <c r="G71" s="56" t="s">
        <v>876</v>
      </c>
    </row>
    <row r="72" spans="1:7" ht="27.6" x14ac:dyDescent="0.3">
      <c r="A72" s="160"/>
      <c r="B72" s="160"/>
      <c r="C72" s="160"/>
      <c r="D72" s="160"/>
      <c r="E72" s="160"/>
      <c r="F72" s="161"/>
      <c r="G72" s="56" t="s">
        <v>386</v>
      </c>
    </row>
    <row r="73" spans="1:7" ht="41.4" x14ac:dyDescent="0.3">
      <c r="A73" s="160"/>
      <c r="B73" s="160"/>
      <c r="C73" s="160"/>
      <c r="D73" s="160"/>
      <c r="E73" s="160"/>
      <c r="F73" s="161"/>
      <c r="G73" s="57" t="s">
        <v>617</v>
      </c>
    </row>
    <row r="74" spans="1:7" x14ac:dyDescent="0.3">
      <c r="A74" s="160">
        <v>15</v>
      </c>
      <c r="B74" s="160" t="s">
        <v>904</v>
      </c>
      <c r="C74" s="160" t="s">
        <v>905</v>
      </c>
      <c r="D74" s="160" t="s">
        <v>886</v>
      </c>
      <c r="E74" s="160" t="s">
        <v>743</v>
      </c>
      <c r="F74" s="161" t="s">
        <v>376</v>
      </c>
      <c r="G74" s="53" t="s">
        <v>423</v>
      </c>
    </row>
    <row r="75" spans="1:7" x14ac:dyDescent="0.3">
      <c r="A75" s="160"/>
      <c r="B75" s="160"/>
      <c r="C75" s="160"/>
      <c r="D75" s="160"/>
      <c r="E75" s="160"/>
      <c r="F75" s="161"/>
      <c r="G75" s="56" t="s">
        <v>564</v>
      </c>
    </row>
    <row r="76" spans="1:7" x14ac:dyDescent="0.3">
      <c r="A76" s="160"/>
      <c r="B76" s="160"/>
      <c r="C76" s="160"/>
      <c r="D76" s="160"/>
      <c r="E76" s="160"/>
      <c r="F76" s="161"/>
      <c r="G76" s="56" t="s">
        <v>487</v>
      </c>
    </row>
    <row r="77" spans="1:7" x14ac:dyDescent="0.3">
      <c r="A77" s="160"/>
      <c r="B77" s="160"/>
      <c r="C77" s="160"/>
      <c r="D77" s="160"/>
      <c r="E77" s="160"/>
      <c r="F77" s="161"/>
      <c r="G77" s="56"/>
    </row>
    <row r="78" spans="1:7" x14ac:dyDescent="0.3">
      <c r="A78" s="160"/>
      <c r="B78" s="160"/>
      <c r="C78" s="160"/>
      <c r="D78" s="160"/>
      <c r="E78" s="160"/>
      <c r="F78" s="161"/>
      <c r="G78" s="56" t="s">
        <v>566</v>
      </c>
    </row>
    <row r="79" spans="1:7" x14ac:dyDescent="0.3">
      <c r="A79" s="160"/>
      <c r="B79" s="160"/>
      <c r="C79" s="160"/>
      <c r="D79" s="160"/>
      <c r="E79" s="160"/>
      <c r="F79" s="161"/>
      <c r="G79" s="56" t="s">
        <v>400</v>
      </c>
    </row>
    <row r="80" spans="1:7" ht="27.6" x14ac:dyDescent="0.3">
      <c r="A80" s="160"/>
      <c r="B80" s="160"/>
      <c r="C80" s="160"/>
      <c r="D80" s="160"/>
      <c r="E80" s="160"/>
      <c r="F80" s="161"/>
      <c r="G80" s="56" t="s">
        <v>385</v>
      </c>
    </row>
    <row r="81" spans="1:7" x14ac:dyDescent="0.3">
      <c r="A81" s="160"/>
      <c r="B81" s="160"/>
      <c r="C81" s="160"/>
      <c r="D81" s="160"/>
      <c r="E81" s="160"/>
      <c r="F81" s="161"/>
      <c r="G81" s="56"/>
    </row>
    <row r="82" spans="1:7" x14ac:dyDescent="0.3">
      <c r="A82" s="160"/>
      <c r="B82" s="160"/>
      <c r="C82" s="160"/>
      <c r="D82" s="160"/>
      <c r="E82" s="160"/>
      <c r="F82" s="161"/>
      <c r="G82" s="56" t="s">
        <v>437</v>
      </c>
    </row>
    <row r="83" spans="1:7" x14ac:dyDescent="0.3">
      <c r="A83" s="160"/>
      <c r="B83" s="160"/>
      <c r="C83" s="160"/>
      <c r="D83" s="160"/>
      <c r="E83" s="160"/>
      <c r="F83" s="161"/>
      <c r="G83" s="56" t="s">
        <v>549</v>
      </c>
    </row>
    <row r="84" spans="1:7" ht="27.6" x14ac:dyDescent="0.3">
      <c r="A84" s="160"/>
      <c r="B84" s="160"/>
      <c r="C84" s="160"/>
      <c r="D84" s="154"/>
      <c r="E84" s="160"/>
      <c r="F84" s="161"/>
      <c r="G84" s="57" t="s">
        <v>386</v>
      </c>
    </row>
    <row r="85" spans="1:7" x14ac:dyDescent="0.3">
      <c r="A85" s="160">
        <v>16</v>
      </c>
      <c r="B85" s="160" t="s">
        <v>906</v>
      </c>
      <c r="C85" s="161" t="s">
        <v>907</v>
      </c>
      <c r="D85" s="59" t="s">
        <v>908</v>
      </c>
      <c r="E85" s="162" t="s">
        <v>391</v>
      </c>
      <c r="F85" s="161" t="s">
        <v>376</v>
      </c>
      <c r="G85" s="53" t="s">
        <v>423</v>
      </c>
    </row>
    <row r="86" spans="1:7" x14ac:dyDescent="0.3">
      <c r="A86" s="160"/>
      <c r="B86" s="160"/>
      <c r="C86" s="161"/>
      <c r="D86" s="44" t="s">
        <v>26</v>
      </c>
      <c r="E86" s="162"/>
      <c r="F86" s="161"/>
      <c r="G86" s="56" t="s">
        <v>564</v>
      </c>
    </row>
    <row r="87" spans="1:7" x14ac:dyDescent="0.3">
      <c r="A87" s="160"/>
      <c r="B87" s="160"/>
      <c r="C87" s="161"/>
      <c r="D87" s="44">
        <v>100</v>
      </c>
      <c r="E87" s="162"/>
      <c r="F87" s="161"/>
      <c r="G87" s="56" t="s">
        <v>393</v>
      </c>
    </row>
    <row r="88" spans="1:7" x14ac:dyDescent="0.3">
      <c r="A88" s="160"/>
      <c r="B88" s="160"/>
      <c r="C88" s="161"/>
      <c r="D88" s="44" t="s">
        <v>933</v>
      </c>
      <c r="E88" s="162"/>
      <c r="F88" s="161"/>
      <c r="G88" s="56"/>
    </row>
    <row r="89" spans="1:7" x14ac:dyDescent="0.3">
      <c r="A89" s="160"/>
      <c r="B89" s="160"/>
      <c r="C89" s="161"/>
      <c r="D89" s="44">
        <v>150</v>
      </c>
      <c r="E89" s="162"/>
      <c r="F89" s="161"/>
      <c r="G89" s="56" t="s">
        <v>566</v>
      </c>
    </row>
    <row r="90" spans="1:7" x14ac:dyDescent="0.3">
      <c r="A90" s="160"/>
      <c r="B90" s="160"/>
      <c r="C90" s="161"/>
      <c r="D90" s="44"/>
      <c r="E90" s="162"/>
      <c r="F90" s="161"/>
      <c r="G90" s="56" t="s">
        <v>384</v>
      </c>
    </row>
    <row r="91" spans="1:7" ht="27.6" x14ac:dyDescent="0.3">
      <c r="A91" s="160"/>
      <c r="B91" s="160"/>
      <c r="C91" s="161"/>
      <c r="D91" s="44"/>
      <c r="E91" s="162"/>
      <c r="F91" s="161"/>
      <c r="G91" s="56" t="s">
        <v>385</v>
      </c>
    </row>
    <row r="92" spans="1:7" x14ac:dyDescent="0.3">
      <c r="A92" s="160"/>
      <c r="B92" s="160"/>
      <c r="C92" s="161"/>
      <c r="D92" s="44"/>
      <c r="E92" s="162"/>
      <c r="F92" s="161"/>
      <c r="G92" s="56"/>
    </row>
    <row r="93" spans="1:7" x14ac:dyDescent="0.3">
      <c r="A93" s="160"/>
      <c r="B93" s="160"/>
      <c r="C93" s="161"/>
      <c r="D93" s="44"/>
      <c r="E93" s="162"/>
      <c r="F93" s="161"/>
      <c r="G93" s="56" t="s">
        <v>437</v>
      </c>
    </row>
    <row r="94" spans="1:7" ht="41.4" x14ac:dyDescent="0.3">
      <c r="A94" s="160"/>
      <c r="B94" s="160"/>
      <c r="C94" s="161"/>
      <c r="D94" s="44"/>
      <c r="E94" s="162"/>
      <c r="F94" s="161"/>
      <c r="G94" s="56" t="s">
        <v>617</v>
      </c>
    </row>
    <row r="95" spans="1:7" x14ac:dyDescent="0.3">
      <c r="A95" s="160">
        <v>17</v>
      </c>
      <c r="B95" s="160" t="s">
        <v>909</v>
      </c>
      <c r="C95" s="161" t="s">
        <v>910</v>
      </c>
      <c r="D95" s="59" t="s">
        <v>865</v>
      </c>
      <c r="E95" s="162" t="s">
        <v>544</v>
      </c>
      <c r="F95" s="161" t="s">
        <v>376</v>
      </c>
      <c r="G95" s="53" t="s">
        <v>564</v>
      </c>
    </row>
    <row r="96" spans="1:7" x14ac:dyDescent="0.3">
      <c r="A96" s="160"/>
      <c r="B96" s="160"/>
      <c r="C96" s="161"/>
      <c r="D96" s="44">
        <v>250</v>
      </c>
      <c r="E96" s="162"/>
      <c r="F96" s="161"/>
      <c r="G96" s="56" t="s">
        <v>383</v>
      </c>
    </row>
    <row r="97" spans="1:7" x14ac:dyDescent="0.3">
      <c r="A97" s="160"/>
      <c r="B97" s="160"/>
      <c r="C97" s="161"/>
      <c r="D97" s="44" t="s">
        <v>26</v>
      </c>
      <c r="E97" s="162"/>
      <c r="F97" s="161"/>
      <c r="G97" s="56"/>
    </row>
    <row r="98" spans="1:7" x14ac:dyDescent="0.3">
      <c r="A98" s="160"/>
      <c r="B98" s="160"/>
      <c r="C98" s="161"/>
      <c r="D98" s="44">
        <v>150</v>
      </c>
      <c r="E98" s="162"/>
      <c r="F98" s="161"/>
      <c r="G98" s="56" t="s">
        <v>566</v>
      </c>
    </row>
    <row r="99" spans="1:7" x14ac:dyDescent="0.3">
      <c r="A99" s="160"/>
      <c r="B99" s="160"/>
      <c r="C99" s="161"/>
      <c r="D99" s="44"/>
      <c r="E99" s="162"/>
      <c r="F99" s="161"/>
      <c r="G99" s="56" t="s">
        <v>384</v>
      </c>
    </row>
    <row r="100" spans="1:7" ht="27.6" x14ac:dyDescent="0.3">
      <c r="A100" s="160"/>
      <c r="B100" s="160"/>
      <c r="C100" s="161"/>
      <c r="D100" s="44"/>
      <c r="E100" s="162"/>
      <c r="F100" s="161"/>
      <c r="G100" s="56" t="s">
        <v>385</v>
      </c>
    </row>
    <row r="101" spans="1:7" x14ac:dyDescent="0.3">
      <c r="A101" s="160"/>
      <c r="B101" s="160"/>
      <c r="C101" s="161"/>
      <c r="D101" s="44"/>
      <c r="E101" s="162"/>
      <c r="F101" s="161"/>
      <c r="G101" s="56"/>
    </row>
    <row r="102" spans="1:7" x14ac:dyDescent="0.3">
      <c r="A102" s="160"/>
      <c r="B102" s="160"/>
      <c r="C102" s="161"/>
      <c r="D102" s="44"/>
      <c r="E102" s="162"/>
      <c r="F102" s="161"/>
      <c r="G102" s="56" t="s">
        <v>437</v>
      </c>
    </row>
    <row r="103" spans="1:7" ht="27.6" x14ac:dyDescent="0.3">
      <c r="A103" s="160"/>
      <c r="B103" s="160"/>
      <c r="C103" s="161"/>
      <c r="D103" s="45"/>
      <c r="E103" s="162"/>
      <c r="F103" s="161"/>
      <c r="G103" s="57" t="s">
        <v>386</v>
      </c>
    </row>
    <row r="104" spans="1:7" x14ac:dyDescent="0.3">
      <c r="A104" s="160">
        <v>18</v>
      </c>
      <c r="B104" s="160" t="s">
        <v>911</v>
      </c>
      <c r="C104" s="161" t="s">
        <v>912</v>
      </c>
      <c r="D104" s="59" t="s">
        <v>26</v>
      </c>
      <c r="E104" s="162" t="s">
        <v>391</v>
      </c>
      <c r="F104" s="161" t="s">
        <v>376</v>
      </c>
      <c r="G104" s="53" t="s">
        <v>564</v>
      </c>
    </row>
    <row r="105" spans="1:7" x14ac:dyDescent="0.3">
      <c r="A105" s="160"/>
      <c r="B105" s="160"/>
      <c r="C105" s="161"/>
      <c r="D105" s="44">
        <v>100</v>
      </c>
      <c r="E105" s="162"/>
      <c r="F105" s="161"/>
      <c r="G105" s="56" t="s">
        <v>393</v>
      </c>
    </row>
    <row r="106" spans="1:7" x14ac:dyDescent="0.3">
      <c r="A106" s="160"/>
      <c r="B106" s="160"/>
      <c r="C106" s="161"/>
      <c r="D106" s="44" t="s">
        <v>724</v>
      </c>
      <c r="E106" s="162"/>
      <c r="F106" s="161"/>
      <c r="G106" s="56"/>
    </row>
    <row r="107" spans="1:7" x14ac:dyDescent="0.3">
      <c r="A107" s="160"/>
      <c r="B107" s="160"/>
      <c r="C107" s="161"/>
      <c r="D107" s="44">
        <v>60</v>
      </c>
      <c r="E107" s="162"/>
      <c r="F107" s="161"/>
      <c r="G107" s="56" t="s">
        <v>566</v>
      </c>
    </row>
    <row r="108" spans="1:7" x14ac:dyDescent="0.3">
      <c r="A108" s="160"/>
      <c r="B108" s="160"/>
      <c r="C108" s="161"/>
      <c r="D108" s="44"/>
      <c r="E108" s="162"/>
      <c r="F108" s="161"/>
      <c r="G108" s="56" t="s">
        <v>384</v>
      </c>
    </row>
    <row r="109" spans="1:7" ht="27.6" x14ac:dyDescent="0.3">
      <c r="A109" s="160"/>
      <c r="B109" s="160"/>
      <c r="C109" s="161"/>
      <c r="D109" s="44"/>
      <c r="E109" s="162"/>
      <c r="F109" s="161"/>
      <c r="G109" s="56" t="s">
        <v>385</v>
      </c>
    </row>
    <row r="110" spans="1:7" x14ac:dyDescent="0.3">
      <c r="A110" s="160"/>
      <c r="B110" s="160"/>
      <c r="C110" s="161"/>
      <c r="D110" s="45"/>
      <c r="E110" s="162"/>
      <c r="F110" s="161"/>
      <c r="G110" s="57"/>
    </row>
    <row r="111" spans="1:7" ht="27.6" x14ac:dyDescent="0.3">
      <c r="A111" s="40">
        <v>19</v>
      </c>
      <c r="B111" s="40" t="s">
        <v>913</v>
      </c>
      <c r="C111" s="40" t="s">
        <v>914</v>
      </c>
      <c r="D111" s="45" t="s">
        <v>886</v>
      </c>
      <c r="E111" s="40" t="s">
        <v>743</v>
      </c>
      <c r="F111" s="40" t="s">
        <v>376</v>
      </c>
      <c r="G111" s="57" t="s">
        <v>437</v>
      </c>
    </row>
    <row r="112" spans="1:7" ht="27.6" x14ac:dyDescent="0.3">
      <c r="A112" s="40">
        <v>20</v>
      </c>
      <c r="B112" s="40" t="s">
        <v>915</v>
      </c>
      <c r="C112" s="40" t="s">
        <v>916</v>
      </c>
      <c r="D112" s="40" t="s">
        <v>917</v>
      </c>
      <c r="E112" s="40" t="s">
        <v>391</v>
      </c>
      <c r="F112" s="40" t="s">
        <v>376</v>
      </c>
      <c r="G112" s="37" t="s">
        <v>386</v>
      </c>
    </row>
    <row r="113" spans="1:7" ht="41.4" x14ac:dyDescent="0.3">
      <c r="A113" s="40">
        <v>21</v>
      </c>
      <c r="B113" s="40" t="s">
        <v>918</v>
      </c>
      <c r="C113" s="40" t="s">
        <v>919</v>
      </c>
      <c r="D113" s="59" t="s">
        <v>886</v>
      </c>
      <c r="E113" s="40" t="s">
        <v>743</v>
      </c>
      <c r="F113" s="40" t="s">
        <v>376</v>
      </c>
      <c r="G113" s="53" t="s">
        <v>617</v>
      </c>
    </row>
    <row r="114" spans="1:7" x14ac:dyDescent="0.3">
      <c r="A114" s="160">
        <v>22</v>
      </c>
      <c r="B114" s="160" t="s">
        <v>920</v>
      </c>
      <c r="C114" s="161" t="s">
        <v>910</v>
      </c>
      <c r="D114" s="59" t="s">
        <v>865</v>
      </c>
      <c r="E114" s="162" t="s">
        <v>391</v>
      </c>
      <c r="F114" s="161" t="s">
        <v>376</v>
      </c>
      <c r="G114" s="53" t="s">
        <v>564</v>
      </c>
    </row>
    <row r="115" spans="1:7" x14ac:dyDescent="0.3">
      <c r="A115" s="160"/>
      <c r="B115" s="160"/>
      <c r="C115" s="161"/>
      <c r="D115" s="44">
        <v>125</v>
      </c>
      <c r="E115" s="162"/>
      <c r="F115" s="161"/>
      <c r="G115" s="56" t="s">
        <v>393</v>
      </c>
    </row>
    <row r="116" spans="1:7" x14ac:dyDescent="0.3">
      <c r="A116" s="160"/>
      <c r="B116" s="160"/>
      <c r="C116" s="161"/>
      <c r="D116" s="44" t="s">
        <v>26</v>
      </c>
      <c r="E116" s="162"/>
      <c r="F116" s="161"/>
      <c r="G116" s="56"/>
    </row>
    <row r="117" spans="1:7" x14ac:dyDescent="0.3">
      <c r="A117" s="160"/>
      <c r="B117" s="160"/>
      <c r="C117" s="161"/>
      <c r="D117" s="44">
        <v>125</v>
      </c>
      <c r="E117" s="162"/>
      <c r="F117" s="161"/>
      <c r="G117" s="56" t="s">
        <v>566</v>
      </c>
    </row>
    <row r="118" spans="1:7" x14ac:dyDescent="0.3">
      <c r="A118" s="160"/>
      <c r="B118" s="160"/>
      <c r="C118" s="161"/>
      <c r="D118" s="44"/>
      <c r="E118" s="162"/>
      <c r="F118" s="161"/>
      <c r="G118" s="56" t="s">
        <v>384</v>
      </c>
    </row>
    <row r="119" spans="1:7" ht="27.6" x14ac:dyDescent="0.3">
      <c r="A119" s="160"/>
      <c r="B119" s="160"/>
      <c r="C119" s="161"/>
      <c r="D119" s="44"/>
      <c r="E119" s="162"/>
      <c r="F119" s="161"/>
      <c r="G119" s="56" t="s">
        <v>385</v>
      </c>
    </row>
    <row r="120" spans="1:7" x14ac:dyDescent="0.3">
      <c r="A120" s="160"/>
      <c r="B120" s="160"/>
      <c r="C120" s="161"/>
      <c r="D120" s="44"/>
      <c r="E120" s="162"/>
      <c r="F120" s="161"/>
      <c r="G120" s="56"/>
    </row>
    <row r="121" spans="1:7" ht="27.6" x14ac:dyDescent="0.3">
      <c r="A121" s="160"/>
      <c r="B121" s="160"/>
      <c r="C121" s="161"/>
      <c r="D121" s="44"/>
      <c r="E121" s="162"/>
      <c r="F121" s="161"/>
      <c r="G121" s="56" t="s">
        <v>386</v>
      </c>
    </row>
    <row r="122" spans="1:7" ht="41.4" x14ac:dyDescent="0.3">
      <c r="A122" s="160"/>
      <c r="B122" s="160"/>
      <c r="C122" s="161"/>
      <c r="D122" s="45"/>
      <c r="E122" s="162"/>
      <c r="F122" s="161"/>
      <c r="G122" s="57" t="s">
        <v>617</v>
      </c>
    </row>
    <row r="123" spans="1:7" x14ac:dyDescent="0.3">
      <c r="A123" s="160">
        <v>23</v>
      </c>
      <c r="B123" s="160" t="s">
        <v>921</v>
      </c>
      <c r="C123" s="161" t="s">
        <v>922</v>
      </c>
      <c r="D123" s="59" t="s">
        <v>865</v>
      </c>
      <c r="E123" s="162" t="s">
        <v>544</v>
      </c>
      <c r="F123" s="161" t="s">
        <v>376</v>
      </c>
      <c r="G123" s="53" t="s">
        <v>564</v>
      </c>
    </row>
    <row r="124" spans="1:7" x14ac:dyDescent="0.3">
      <c r="A124" s="160"/>
      <c r="B124" s="160"/>
      <c r="C124" s="161"/>
      <c r="D124" s="44">
        <v>150</v>
      </c>
      <c r="E124" s="162"/>
      <c r="F124" s="161"/>
      <c r="G124" s="56" t="s">
        <v>487</v>
      </c>
    </row>
    <row r="125" spans="1:7" x14ac:dyDescent="0.3">
      <c r="A125" s="160"/>
      <c r="B125" s="160"/>
      <c r="C125" s="161"/>
      <c r="D125" s="44" t="s">
        <v>26</v>
      </c>
      <c r="E125" s="162"/>
      <c r="F125" s="161"/>
      <c r="G125" s="56"/>
    </row>
    <row r="126" spans="1:7" x14ac:dyDescent="0.3">
      <c r="A126" s="160"/>
      <c r="B126" s="160"/>
      <c r="C126" s="161"/>
      <c r="D126" s="44">
        <v>20</v>
      </c>
      <c r="E126" s="162"/>
      <c r="F126" s="161"/>
      <c r="G126" s="56" t="s">
        <v>566</v>
      </c>
    </row>
    <row r="127" spans="1:7" x14ac:dyDescent="0.3">
      <c r="A127" s="160"/>
      <c r="B127" s="160"/>
      <c r="C127" s="161"/>
      <c r="D127" s="44"/>
      <c r="E127" s="162"/>
      <c r="F127" s="161"/>
      <c r="G127" s="56" t="s">
        <v>400</v>
      </c>
    </row>
    <row r="128" spans="1:7" ht="27.6" x14ac:dyDescent="0.3">
      <c r="A128" s="160"/>
      <c r="B128" s="160"/>
      <c r="C128" s="161"/>
      <c r="D128" s="44"/>
      <c r="E128" s="162"/>
      <c r="F128" s="161"/>
      <c r="G128" s="56" t="s">
        <v>385</v>
      </c>
    </row>
    <row r="129" spans="1:7" x14ac:dyDescent="0.3">
      <c r="A129" s="160"/>
      <c r="B129" s="160"/>
      <c r="C129" s="161"/>
      <c r="D129" s="44"/>
      <c r="E129" s="162"/>
      <c r="F129" s="161"/>
      <c r="G129" s="56"/>
    </row>
    <row r="130" spans="1:7" x14ac:dyDescent="0.3">
      <c r="A130" s="160"/>
      <c r="B130" s="160"/>
      <c r="C130" s="161"/>
      <c r="D130" s="44"/>
      <c r="E130" s="162"/>
      <c r="F130" s="161"/>
      <c r="G130" s="56" t="s">
        <v>437</v>
      </c>
    </row>
    <row r="131" spans="1:7" x14ac:dyDescent="0.3">
      <c r="A131" s="160"/>
      <c r="B131" s="160"/>
      <c r="C131" s="161"/>
      <c r="D131" s="44"/>
      <c r="E131" s="162"/>
      <c r="F131" s="161"/>
      <c r="G131" s="56" t="s">
        <v>876</v>
      </c>
    </row>
    <row r="132" spans="1:7" ht="27.6" x14ac:dyDescent="0.3">
      <c r="A132" s="160"/>
      <c r="B132" s="160"/>
      <c r="C132" s="161"/>
      <c r="D132" s="44"/>
      <c r="E132" s="162"/>
      <c r="F132" s="161"/>
      <c r="G132" s="56" t="s">
        <v>386</v>
      </c>
    </row>
    <row r="133" spans="1:7" ht="27.6" x14ac:dyDescent="0.3">
      <c r="A133" s="160"/>
      <c r="B133" s="160"/>
      <c r="C133" s="161"/>
      <c r="D133" s="44"/>
      <c r="E133" s="162"/>
      <c r="F133" s="161"/>
      <c r="G133" s="56" t="s">
        <v>875</v>
      </c>
    </row>
    <row r="134" spans="1:7" x14ac:dyDescent="0.3">
      <c r="A134" s="160"/>
      <c r="B134" s="160"/>
      <c r="C134" s="161"/>
      <c r="D134" s="45"/>
      <c r="E134" s="162"/>
      <c r="F134" s="161"/>
      <c r="G134" s="56" t="s">
        <v>874</v>
      </c>
    </row>
    <row r="135" spans="1:7" x14ac:dyDescent="0.3">
      <c r="A135" s="160">
        <v>24</v>
      </c>
      <c r="B135" s="160" t="s">
        <v>923</v>
      </c>
      <c r="C135" s="160" t="s">
        <v>924</v>
      </c>
      <c r="D135" s="156" t="s">
        <v>886</v>
      </c>
      <c r="E135" s="160" t="s">
        <v>743</v>
      </c>
      <c r="F135" s="161" t="s">
        <v>376</v>
      </c>
      <c r="G135" s="53" t="s">
        <v>564</v>
      </c>
    </row>
    <row r="136" spans="1:7" x14ac:dyDescent="0.3">
      <c r="A136" s="160"/>
      <c r="B136" s="160"/>
      <c r="C136" s="160"/>
      <c r="D136" s="160"/>
      <c r="E136" s="160"/>
      <c r="F136" s="161"/>
      <c r="G136" s="56" t="s">
        <v>393</v>
      </c>
    </row>
    <row r="137" spans="1:7" x14ac:dyDescent="0.3">
      <c r="A137" s="160"/>
      <c r="B137" s="160"/>
      <c r="C137" s="160"/>
      <c r="D137" s="160"/>
      <c r="E137" s="160"/>
      <c r="F137" s="161"/>
      <c r="G137" s="56"/>
    </row>
    <row r="138" spans="1:7" x14ac:dyDescent="0.3">
      <c r="A138" s="160"/>
      <c r="B138" s="160"/>
      <c r="C138" s="160"/>
      <c r="D138" s="160"/>
      <c r="E138" s="160"/>
      <c r="F138" s="161"/>
      <c r="G138" s="56" t="s">
        <v>925</v>
      </c>
    </row>
    <row r="139" spans="1:7" x14ac:dyDescent="0.3">
      <c r="A139" s="160"/>
      <c r="B139" s="160"/>
      <c r="C139" s="160"/>
      <c r="D139" s="160"/>
      <c r="E139" s="160"/>
      <c r="F139" s="161"/>
      <c r="G139" s="56" t="s">
        <v>384</v>
      </c>
    </row>
    <row r="140" spans="1:7" ht="27.6" x14ac:dyDescent="0.3">
      <c r="A140" s="160"/>
      <c r="B140" s="160"/>
      <c r="C140" s="160"/>
      <c r="D140" s="160"/>
      <c r="E140" s="160"/>
      <c r="F140" s="161"/>
      <c r="G140" s="56" t="s">
        <v>385</v>
      </c>
    </row>
    <row r="141" spans="1:7" x14ac:dyDescent="0.3">
      <c r="A141" s="160"/>
      <c r="B141" s="160"/>
      <c r="C141" s="160"/>
      <c r="D141" s="160"/>
      <c r="E141" s="160"/>
      <c r="F141" s="161"/>
      <c r="G141" s="56"/>
    </row>
    <row r="142" spans="1:7" x14ac:dyDescent="0.3">
      <c r="A142" s="160"/>
      <c r="B142" s="160"/>
      <c r="C142" s="160"/>
      <c r="D142" s="160"/>
      <c r="E142" s="160"/>
      <c r="F142" s="161"/>
      <c r="G142" s="56" t="s">
        <v>437</v>
      </c>
    </row>
    <row r="143" spans="1:7" ht="27.6" x14ac:dyDescent="0.3">
      <c r="A143" s="160"/>
      <c r="B143" s="160"/>
      <c r="C143" s="160"/>
      <c r="D143" s="160"/>
      <c r="E143" s="160"/>
      <c r="F143" s="161"/>
      <c r="G143" s="57" t="s">
        <v>386</v>
      </c>
    </row>
    <row r="144" spans="1:7" x14ac:dyDescent="0.3">
      <c r="A144" s="160">
        <v>25</v>
      </c>
      <c r="B144" s="160" t="s">
        <v>926</v>
      </c>
      <c r="C144" s="160" t="s">
        <v>927</v>
      </c>
      <c r="D144" s="160" t="s">
        <v>892</v>
      </c>
      <c r="E144" s="160" t="s">
        <v>544</v>
      </c>
      <c r="F144" s="161" t="s">
        <v>376</v>
      </c>
      <c r="G144" s="53" t="s">
        <v>564</v>
      </c>
    </row>
    <row r="145" spans="1:7" x14ac:dyDescent="0.3">
      <c r="A145" s="160"/>
      <c r="B145" s="160"/>
      <c r="C145" s="160"/>
      <c r="D145" s="160"/>
      <c r="E145" s="160"/>
      <c r="F145" s="161"/>
      <c r="G145" s="56" t="s">
        <v>536</v>
      </c>
    </row>
    <row r="146" spans="1:7" x14ac:dyDescent="0.3">
      <c r="A146" s="160"/>
      <c r="B146" s="160"/>
      <c r="C146" s="160"/>
      <c r="D146" s="160"/>
      <c r="E146" s="160"/>
      <c r="F146" s="161"/>
      <c r="G146" s="56"/>
    </row>
    <row r="147" spans="1:7" x14ac:dyDescent="0.3">
      <c r="A147" s="160"/>
      <c r="B147" s="160"/>
      <c r="C147" s="160"/>
      <c r="D147" s="160"/>
      <c r="E147" s="160"/>
      <c r="F147" s="161"/>
      <c r="G147" s="56" t="s">
        <v>566</v>
      </c>
    </row>
    <row r="148" spans="1:7" x14ac:dyDescent="0.3">
      <c r="A148" s="160"/>
      <c r="B148" s="160"/>
      <c r="C148" s="160"/>
      <c r="D148" s="160"/>
      <c r="E148" s="160"/>
      <c r="F148" s="161"/>
      <c r="G148" s="56" t="s">
        <v>482</v>
      </c>
    </row>
    <row r="149" spans="1:7" ht="27.6" x14ac:dyDescent="0.3">
      <c r="A149" s="160"/>
      <c r="B149" s="160"/>
      <c r="C149" s="160"/>
      <c r="D149" s="160"/>
      <c r="E149" s="160"/>
      <c r="F149" s="161"/>
      <c r="G149" s="56" t="s">
        <v>385</v>
      </c>
    </row>
    <row r="150" spans="1:7" x14ac:dyDescent="0.3">
      <c r="A150" s="160"/>
      <c r="B150" s="160"/>
      <c r="C150" s="160"/>
      <c r="D150" s="160"/>
      <c r="E150" s="160"/>
      <c r="F150" s="161"/>
      <c r="G150" s="56"/>
    </row>
    <row r="151" spans="1:7" x14ac:dyDescent="0.3">
      <c r="A151" s="160"/>
      <c r="B151" s="160"/>
      <c r="C151" s="160"/>
      <c r="D151" s="160"/>
      <c r="E151" s="160"/>
      <c r="F151" s="161"/>
      <c r="G151" s="56" t="s">
        <v>549</v>
      </c>
    </row>
    <row r="152" spans="1:7" ht="27.6" x14ac:dyDescent="0.3">
      <c r="A152" s="160"/>
      <c r="B152" s="160"/>
      <c r="C152" s="160"/>
      <c r="D152" s="154"/>
      <c r="E152" s="160"/>
      <c r="F152" s="161"/>
      <c r="G152" s="57" t="s">
        <v>386</v>
      </c>
    </row>
    <row r="153" spans="1:7" x14ac:dyDescent="0.3">
      <c r="A153" s="160">
        <v>26</v>
      </c>
      <c r="B153" s="160" t="s">
        <v>928</v>
      </c>
      <c r="C153" s="161" t="s">
        <v>929</v>
      </c>
      <c r="D153" s="59" t="s">
        <v>865</v>
      </c>
      <c r="E153" s="162" t="s">
        <v>391</v>
      </c>
      <c r="F153" s="161" t="s">
        <v>376</v>
      </c>
      <c r="G153" s="53" t="s">
        <v>423</v>
      </c>
    </row>
    <row r="154" spans="1:7" x14ac:dyDescent="0.3">
      <c r="A154" s="160"/>
      <c r="B154" s="160"/>
      <c r="C154" s="161"/>
      <c r="D154" s="44">
        <v>80</v>
      </c>
      <c r="E154" s="162"/>
      <c r="F154" s="161"/>
      <c r="G154" s="56" t="s">
        <v>564</v>
      </c>
    </row>
    <row r="155" spans="1:7" x14ac:dyDescent="0.3">
      <c r="A155" s="160"/>
      <c r="B155" s="160"/>
      <c r="C155" s="161"/>
      <c r="D155" s="44" t="s">
        <v>26</v>
      </c>
      <c r="E155" s="162"/>
      <c r="F155" s="161"/>
      <c r="G155" s="56" t="s">
        <v>487</v>
      </c>
    </row>
    <row r="156" spans="1:7" x14ac:dyDescent="0.3">
      <c r="A156" s="160"/>
      <c r="B156" s="160"/>
      <c r="C156" s="161"/>
      <c r="D156" s="44">
        <v>160</v>
      </c>
      <c r="E156" s="162"/>
      <c r="F156" s="161"/>
      <c r="G156" s="56"/>
    </row>
    <row r="157" spans="1:7" x14ac:dyDescent="0.3">
      <c r="A157" s="160"/>
      <c r="B157" s="160"/>
      <c r="C157" s="161"/>
      <c r="D157" s="44"/>
      <c r="E157" s="162"/>
      <c r="F157" s="161"/>
      <c r="G157" s="56" t="s">
        <v>566</v>
      </c>
    </row>
    <row r="158" spans="1:7" x14ac:dyDescent="0.3">
      <c r="A158" s="160"/>
      <c r="B158" s="160"/>
      <c r="C158" s="161"/>
      <c r="D158" s="44"/>
      <c r="E158" s="162"/>
      <c r="F158" s="161"/>
      <c r="G158" s="56" t="s">
        <v>400</v>
      </c>
    </row>
    <row r="159" spans="1:7" ht="27.6" x14ac:dyDescent="0.3">
      <c r="A159" s="160"/>
      <c r="B159" s="160"/>
      <c r="C159" s="161"/>
      <c r="D159" s="44"/>
      <c r="E159" s="162"/>
      <c r="F159" s="161"/>
      <c r="G159" s="56" t="s">
        <v>385</v>
      </c>
    </row>
    <row r="160" spans="1:7" x14ac:dyDescent="0.3">
      <c r="A160" s="160"/>
      <c r="B160" s="160"/>
      <c r="C160" s="161"/>
      <c r="D160" s="44"/>
      <c r="E160" s="162"/>
      <c r="F160" s="161"/>
      <c r="G160" s="56"/>
    </row>
    <row r="161" spans="1:7" x14ac:dyDescent="0.3">
      <c r="A161" s="160"/>
      <c r="B161" s="160"/>
      <c r="C161" s="161"/>
      <c r="D161" s="44"/>
      <c r="E161" s="162"/>
      <c r="F161" s="161"/>
      <c r="G161" s="56" t="s">
        <v>437</v>
      </c>
    </row>
    <row r="162" spans="1:7" ht="27.6" x14ac:dyDescent="0.3">
      <c r="A162" s="160"/>
      <c r="B162" s="160"/>
      <c r="C162" s="161"/>
      <c r="D162" s="45"/>
      <c r="E162" s="162"/>
      <c r="F162" s="161"/>
      <c r="G162" s="57" t="s">
        <v>386</v>
      </c>
    </row>
    <row r="163" spans="1:7" x14ac:dyDescent="0.3">
      <c r="A163" s="160">
        <v>27</v>
      </c>
      <c r="B163" s="160" t="s">
        <v>930</v>
      </c>
      <c r="C163" s="161" t="s">
        <v>931</v>
      </c>
      <c r="D163" s="59" t="s">
        <v>932</v>
      </c>
      <c r="E163" s="162" t="s">
        <v>391</v>
      </c>
      <c r="F163" s="161" t="s">
        <v>376</v>
      </c>
      <c r="G163" s="53" t="s">
        <v>564</v>
      </c>
    </row>
    <row r="164" spans="1:7" x14ac:dyDescent="0.3">
      <c r="A164" s="160"/>
      <c r="B164" s="160"/>
      <c r="C164" s="161"/>
      <c r="D164" s="44" t="s">
        <v>26</v>
      </c>
      <c r="E164" s="162"/>
      <c r="F164" s="161"/>
      <c r="G164" s="56" t="s">
        <v>487</v>
      </c>
    </row>
    <row r="165" spans="1:7" x14ac:dyDescent="0.3">
      <c r="A165" s="160"/>
      <c r="B165" s="160"/>
      <c r="C165" s="161"/>
      <c r="D165" s="44">
        <v>166</v>
      </c>
      <c r="E165" s="162"/>
      <c r="F165" s="161"/>
      <c r="G165" s="56"/>
    </row>
    <row r="166" spans="1:7" x14ac:dyDescent="0.3">
      <c r="A166" s="160"/>
      <c r="B166" s="160"/>
      <c r="C166" s="161"/>
      <c r="D166" s="44"/>
      <c r="E166" s="162"/>
      <c r="F166" s="161"/>
      <c r="G166" s="56" t="s">
        <v>566</v>
      </c>
    </row>
    <row r="167" spans="1:7" x14ac:dyDescent="0.3">
      <c r="A167" s="160"/>
      <c r="B167" s="160"/>
      <c r="C167" s="161"/>
      <c r="D167" s="44"/>
      <c r="E167" s="162"/>
      <c r="F167" s="161"/>
      <c r="G167" s="56" t="s">
        <v>400</v>
      </c>
    </row>
    <row r="168" spans="1:7" ht="27.6" x14ac:dyDescent="0.3">
      <c r="A168" s="160"/>
      <c r="B168" s="160"/>
      <c r="C168" s="161"/>
      <c r="D168" s="44"/>
      <c r="E168" s="162"/>
      <c r="F168" s="161"/>
      <c r="G168" s="56" t="s">
        <v>385</v>
      </c>
    </row>
    <row r="169" spans="1:7" x14ac:dyDescent="0.3">
      <c r="A169" s="160"/>
      <c r="B169" s="160"/>
      <c r="C169" s="161"/>
      <c r="D169" s="44"/>
      <c r="E169" s="162"/>
      <c r="F169" s="161"/>
      <c r="G169" s="56"/>
    </row>
    <row r="170" spans="1:7" x14ac:dyDescent="0.3">
      <c r="A170" s="160"/>
      <c r="B170" s="160"/>
      <c r="C170" s="161"/>
      <c r="D170" s="44"/>
      <c r="E170" s="162"/>
      <c r="F170" s="161"/>
      <c r="G170" s="56" t="s">
        <v>437</v>
      </c>
    </row>
    <row r="171" spans="1:7" ht="27.6" x14ac:dyDescent="0.3">
      <c r="A171" s="160"/>
      <c r="B171" s="160"/>
      <c r="C171" s="161"/>
      <c r="D171" s="44"/>
      <c r="E171" s="162"/>
      <c r="F171" s="161"/>
      <c r="G171" s="56" t="s">
        <v>386</v>
      </c>
    </row>
    <row r="172" spans="1:7" ht="41.4" x14ac:dyDescent="0.3">
      <c r="A172" s="160"/>
      <c r="B172" s="160"/>
      <c r="C172" s="161"/>
      <c r="D172" s="45"/>
      <c r="E172" s="162"/>
      <c r="F172" s="161"/>
      <c r="G172" s="57" t="s">
        <v>406</v>
      </c>
    </row>
  </sheetData>
  <mergeCells count="102">
    <mergeCell ref="A153:A162"/>
    <mergeCell ref="B153:B162"/>
    <mergeCell ref="C153:C162"/>
    <mergeCell ref="E153:E162"/>
    <mergeCell ref="F153:F162"/>
    <mergeCell ref="A163:A172"/>
    <mergeCell ref="B163:B172"/>
    <mergeCell ref="C163:C172"/>
    <mergeCell ref="E163:E172"/>
    <mergeCell ref="F163:F172"/>
    <mergeCell ref="F135:F143"/>
    <mergeCell ref="A144:A152"/>
    <mergeCell ref="B144:B152"/>
    <mergeCell ref="C144:C152"/>
    <mergeCell ref="D144:D152"/>
    <mergeCell ref="E144:E152"/>
    <mergeCell ref="F144:F152"/>
    <mergeCell ref="A123:A134"/>
    <mergeCell ref="B123:B134"/>
    <mergeCell ref="C123:C134"/>
    <mergeCell ref="E123:E134"/>
    <mergeCell ref="F123:F134"/>
    <mergeCell ref="A135:A143"/>
    <mergeCell ref="B135:B143"/>
    <mergeCell ref="C135:C143"/>
    <mergeCell ref="D135:D143"/>
    <mergeCell ref="E135:E143"/>
    <mergeCell ref="A104:A110"/>
    <mergeCell ref="B104:B110"/>
    <mergeCell ref="C104:C110"/>
    <mergeCell ref="E104:E110"/>
    <mergeCell ref="F104:F110"/>
    <mergeCell ref="A114:A122"/>
    <mergeCell ref="B114:B122"/>
    <mergeCell ref="C114:C122"/>
    <mergeCell ref="E114:E122"/>
    <mergeCell ref="F114:F122"/>
    <mergeCell ref="A85:A94"/>
    <mergeCell ref="B85:B94"/>
    <mergeCell ref="C85:C94"/>
    <mergeCell ref="E85:E94"/>
    <mergeCell ref="F85:F94"/>
    <mergeCell ref="A95:A103"/>
    <mergeCell ref="B95:B103"/>
    <mergeCell ref="C95:C103"/>
    <mergeCell ref="E95:E103"/>
    <mergeCell ref="F95:F103"/>
    <mergeCell ref="A74:A84"/>
    <mergeCell ref="B74:B84"/>
    <mergeCell ref="C74:C84"/>
    <mergeCell ref="D74:D84"/>
    <mergeCell ref="E74:E84"/>
    <mergeCell ref="F74:F84"/>
    <mergeCell ref="A63:A73"/>
    <mergeCell ref="B63:B73"/>
    <mergeCell ref="C63:C73"/>
    <mergeCell ref="D63:D73"/>
    <mergeCell ref="E63:E73"/>
    <mergeCell ref="F63:F73"/>
    <mergeCell ref="A54:A58"/>
    <mergeCell ref="B54:B58"/>
    <mergeCell ref="C54:C58"/>
    <mergeCell ref="D54:D58"/>
    <mergeCell ref="E54:E58"/>
    <mergeCell ref="F54:F58"/>
    <mergeCell ref="F34:F43"/>
    <mergeCell ref="A45:A53"/>
    <mergeCell ref="B45:B53"/>
    <mergeCell ref="C45:C53"/>
    <mergeCell ref="D45:D53"/>
    <mergeCell ref="E45:E53"/>
    <mergeCell ref="F45:F53"/>
    <mergeCell ref="A32:A33"/>
    <mergeCell ref="B32:B33"/>
    <mergeCell ref="C32:C33"/>
    <mergeCell ref="E32:E33"/>
    <mergeCell ref="F32:F33"/>
    <mergeCell ref="A34:A43"/>
    <mergeCell ref="B34:B43"/>
    <mergeCell ref="C34:C43"/>
    <mergeCell ref="D34:D43"/>
    <mergeCell ref="E34:E43"/>
    <mergeCell ref="A15:A24"/>
    <mergeCell ref="B15:B24"/>
    <mergeCell ref="C15:C24"/>
    <mergeCell ref="E15:E24"/>
    <mergeCell ref="F15:F24"/>
    <mergeCell ref="A25:A31"/>
    <mergeCell ref="B25:B31"/>
    <mergeCell ref="C25:C31"/>
    <mergeCell ref="E25:E31"/>
    <mergeCell ref="F25:F31"/>
    <mergeCell ref="A2:A11"/>
    <mergeCell ref="B2:B11"/>
    <mergeCell ref="C2:C11"/>
    <mergeCell ref="E2:E11"/>
    <mergeCell ref="F2:F11"/>
    <mergeCell ref="A12:A14"/>
    <mergeCell ref="B12:B14"/>
    <mergeCell ref="C12:C14"/>
    <mergeCell ref="E12:E14"/>
    <mergeCell ref="F12:F1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C40" sqref="C40"/>
    </sheetView>
  </sheetViews>
  <sheetFormatPr defaultColWidth="9.109375" defaultRowHeight="14.4" x14ac:dyDescent="0.3"/>
  <cols>
    <col min="1" max="1" width="28.6640625" style="119" customWidth="1"/>
    <col min="2" max="16384" width="9.109375" style="35"/>
  </cols>
  <sheetData>
    <row r="1" spans="1:7" x14ac:dyDescent="0.3">
      <c r="A1" s="75" t="s">
        <v>17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 t="s">
        <v>365</v>
      </c>
      <c r="C2" s="77">
        <v>442</v>
      </c>
      <c r="D2" s="77">
        <v>287</v>
      </c>
      <c r="E2" s="77" t="s">
        <v>365</v>
      </c>
      <c r="F2" s="77">
        <v>142</v>
      </c>
      <c r="G2" s="77" t="s">
        <v>365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70</v>
      </c>
      <c r="E3" s="77">
        <v>18</v>
      </c>
      <c r="F3" s="77">
        <v>14</v>
      </c>
      <c r="G3" s="77" t="s">
        <v>368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activeCell="G1" sqref="A1:G1"/>
    </sheetView>
  </sheetViews>
  <sheetFormatPr defaultColWidth="9.109375" defaultRowHeight="13.8" x14ac:dyDescent="0.3"/>
  <cols>
    <col min="1" max="1" width="3" style="99" customWidth="1"/>
    <col min="2" max="2" width="10.6640625" style="99" customWidth="1"/>
    <col min="3" max="3" width="12.44140625" style="99" customWidth="1"/>
    <col min="4" max="4" width="16.109375" style="99" customWidth="1"/>
    <col min="5" max="5" width="11.6640625" style="99" customWidth="1"/>
    <col min="6" max="6" width="7.33203125" style="99" customWidth="1"/>
    <col min="7" max="7" width="23.44140625" style="19" customWidth="1"/>
    <col min="8" max="16384" width="9.109375" style="19"/>
  </cols>
  <sheetData>
    <row r="1" spans="1:7" ht="41.4" x14ac:dyDescent="0.3">
      <c r="A1" s="94"/>
      <c r="B1" s="94" t="s">
        <v>438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ht="41.4" x14ac:dyDescent="0.3">
      <c r="A2" s="160">
        <v>1</v>
      </c>
      <c r="B2" s="160" t="s">
        <v>934</v>
      </c>
      <c r="C2" s="160" t="s">
        <v>935</v>
      </c>
      <c r="D2" s="160" t="s">
        <v>936</v>
      </c>
      <c r="E2" s="160" t="s">
        <v>440</v>
      </c>
      <c r="F2" s="161" t="s">
        <v>376</v>
      </c>
      <c r="G2" s="53" t="s">
        <v>393</v>
      </c>
    </row>
    <row r="3" spans="1:7" x14ac:dyDescent="0.3">
      <c r="A3" s="160"/>
      <c r="B3" s="160"/>
      <c r="C3" s="160"/>
      <c r="D3" s="160"/>
      <c r="E3" s="160"/>
      <c r="F3" s="161"/>
      <c r="G3" s="56"/>
    </row>
    <row r="4" spans="1:7" ht="41.4" x14ac:dyDescent="0.3">
      <c r="A4" s="160"/>
      <c r="B4" s="160"/>
      <c r="C4" s="160"/>
      <c r="D4" s="160"/>
      <c r="E4" s="160"/>
      <c r="F4" s="161"/>
      <c r="G4" s="56" t="s">
        <v>431</v>
      </c>
    </row>
    <row r="5" spans="1:7" ht="55.2" x14ac:dyDescent="0.3">
      <c r="A5" s="160"/>
      <c r="B5" s="160"/>
      <c r="C5" s="160"/>
      <c r="D5" s="160"/>
      <c r="E5" s="160"/>
      <c r="F5" s="161"/>
      <c r="G5" s="56" t="s">
        <v>937</v>
      </c>
    </row>
    <row r="6" spans="1:7" x14ac:dyDescent="0.3">
      <c r="A6" s="160"/>
      <c r="B6" s="160"/>
      <c r="C6" s="160"/>
      <c r="D6" s="160"/>
      <c r="E6" s="160"/>
      <c r="F6" s="161"/>
      <c r="G6" s="56"/>
    </row>
    <row r="7" spans="1:7" ht="27.6" x14ac:dyDescent="0.3">
      <c r="A7" s="160"/>
      <c r="B7" s="160"/>
      <c r="C7" s="160"/>
      <c r="D7" s="160"/>
      <c r="E7" s="160"/>
      <c r="F7" s="161"/>
      <c r="G7" s="56" t="s">
        <v>437</v>
      </c>
    </row>
    <row r="8" spans="1:7" ht="82.8" x14ac:dyDescent="0.3">
      <c r="A8" s="160"/>
      <c r="B8" s="160"/>
      <c r="C8" s="160"/>
      <c r="D8" s="160"/>
      <c r="E8" s="160"/>
      <c r="F8" s="161"/>
      <c r="G8" s="56" t="s">
        <v>938</v>
      </c>
    </row>
    <row r="9" spans="1:7" ht="138" x14ac:dyDescent="0.3">
      <c r="A9" s="160"/>
      <c r="B9" s="160"/>
      <c r="C9" s="160"/>
      <c r="D9" s="160"/>
      <c r="E9" s="160"/>
      <c r="F9" s="161"/>
      <c r="G9" s="57" t="s">
        <v>939</v>
      </c>
    </row>
  </sheetData>
  <mergeCells count="6">
    <mergeCell ref="F2:F9"/>
    <mergeCell ref="A2:A9"/>
    <mergeCell ref="B2:B9"/>
    <mergeCell ref="C2:C9"/>
    <mergeCell ref="D2:D9"/>
    <mergeCell ref="E2:E9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3"/>
    </sheetView>
  </sheetViews>
  <sheetFormatPr defaultColWidth="9.109375" defaultRowHeight="14.4" x14ac:dyDescent="0.3"/>
  <cols>
    <col min="1" max="1" width="29.44140625" style="119" customWidth="1"/>
    <col min="2" max="16384" width="9.109375" style="35"/>
  </cols>
  <sheetData>
    <row r="1" spans="1:7" x14ac:dyDescent="0.3">
      <c r="A1" s="75" t="s">
        <v>940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 t="s">
        <v>365</v>
      </c>
      <c r="C2" s="77">
        <v>0</v>
      </c>
      <c r="D2" s="77">
        <v>0</v>
      </c>
      <c r="E2" s="77">
        <v>457</v>
      </c>
      <c r="F2" s="77">
        <v>1031</v>
      </c>
      <c r="G2" s="77">
        <v>857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12</v>
      </c>
      <c r="E3" s="77">
        <v>323</v>
      </c>
      <c r="F3" s="77">
        <v>550</v>
      </c>
      <c r="G3" s="77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G1"/>
    </sheetView>
  </sheetViews>
  <sheetFormatPr defaultColWidth="9.109375" defaultRowHeight="13.8" x14ac:dyDescent="0.3"/>
  <cols>
    <col min="1" max="1" width="3" style="99" customWidth="1"/>
    <col min="2" max="2" width="10.6640625" style="99" customWidth="1"/>
    <col min="3" max="3" width="12.44140625" style="99" customWidth="1"/>
    <col min="4" max="4" width="16.109375" style="99" customWidth="1"/>
    <col min="5" max="5" width="11.6640625" style="99" customWidth="1"/>
    <col min="6" max="6" width="7.33203125" style="99" customWidth="1"/>
    <col min="7" max="7" width="23.44140625" style="19" customWidth="1"/>
    <col min="8" max="16384" width="9.109375" style="19"/>
  </cols>
  <sheetData>
    <row r="1" spans="1:7" ht="41.4" x14ac:dyDescent="0.3">
      <c r="A1" s="94"/>
      <c r="B1" s="94" t="s">
        <v>438</v>
      </c>
      <c r="C1" s="94" t="s">
        <v>415</v>
      </c>
      <c r="D1" s="96" t="s">
        <v>369</v>
      </c>
      <c r="E1" s="94" t="s">
        <v>370</v>
      </c>
      <c r="F1" s="94" t="s">
        <v>417</v>
      </c>
      <c r="G1" s="70" t="s">
        <v>371</v>
      </c>
    </row>
    <row r="2" spans="1:7" ht="41.4" x14ac:dyDescent="0.3">
      <c r="A2" s="160">
        <v>1</v>
      </c>
      <c r="B2" s="160" t="s">
        <v>587</v>
      </c>
      <c r="C2" s="161" t="s">
        <v>588</v>
      </c>
      <c r="D2" s="59" t="s">
        <v>589</v>
      </c>
      <c r="E2" s="162" t="s">
        <v>440</v>
      </c>
      <c r="F2" s="161" t="s">
        <v>376</v>
      </c>
      <c r="G2" s="53" t="s">
        <v>393</v>
      </c>
    </row>
    <row r="3" spans="1:7" x14ac:dyDescent="0.3">
      <c r="A3" s="160"/>
      <c r="B3" s="160"/>
      <c r="C3" s="161"/>
      <c r="D3" s="44" t="s">
        <v>30</v>
      </c>
      <c r="E3" s="162"/>
      <c r="F3" s="161"/>
      <c r="G3" s="56"/>
    </row>
    <row r="4" spans="1:7" ht="41.4" x14ac:dyDescent="0.3">
      <c r="A4" s="160"/>
      <c r="B4" s="160"/>
      <c r="C4" s="161"/>
      <c r="D4" s="155" t="s">
        <v>599</v>
      </c>
      <c r="E4" s="162"/>
      <c r="F4" s="161"/>
      <c r="G4" s="56" t="s">
        <v>431</v>
      </c>
    </row>
    <row r="5" spans="1:7" ht="55.2" x14ac:dyDescent="0.3">
      <c r="A5" s="160"/>
      <c r="B5" s="160"/>
      <c r="C5" s="161"/>
      <c r="D5" s="155"/>
      <c r="E5" s="162"/>
      <c r="F5" s="161"/>
      <c r="G5" s="56" t="s">
        <v>425</v>
      </c>
    </row>
    <row r="6" spans="1:7" x14ac:dyDescent="0.3">
      <c r="A6" s="160"/>
      <c r="B6" s="160"/>
      <c r="C6" s="161"/>
      <c r="D6" s="155"/>
      <c r="E6" s="162"/>
      <c r="F6" s="161"/>
      <c r="G6" s="56"/>
    </row>
    <row r="7" spans="1:7" ht="27.6" x14ac:dyDescent="0.3">
      <c r="A7" s="160"/>
      <c r="B7" s="160"/>
      <c r="C7" s="161"/>
      <c r="D7" s="155"/>
      <c r="E7" s="162"/>
      <c r="F7" s="161"/>
      <c r="G7" s="56" t="s">
        <v>437</v>
      </c>
    </row>
    <row r="8" spans="1:7" ht="82.8" x14ac:dyDescent="0.3">
      <c r="A8" s="160"/>
      <c r="B8" s="160"/>
      <c r="C8" s="161"/>
      <c r="D8" s="156"/>
      <c r="E8" s="162"/>
      <c r="F8" s="161"/>
      <c r="G8" s="57" t="s">
        <v>648</v>
      </c>
    </row>
    <row r="9" spans="1:7" x14ac:dyDescent="0.3">
      <c r="A9" s="160">
        <v>2</v>
      </c>
      <c r="B9" s="160" t="s">
        <v>941</v>
      </c>
      <c r="C9" s="161" t="s">
        <v>942</v>
      </c>
      <c r="D9" s="59" t="s">
        <v>940</v>
      </c>
      <c r="E9" s="162" t="s">
        <v>440</v>
      </c>
      <c r="F9" s="161" t="s">
        <v>376</v>
      </c>
      <c r="G9" s="53" t="s">
        <v>943</v>
      </c>
    </row>
    <row r="10" spans="1:7" ht="27.6" x14ac:dyDescent="0.3">
      <c r="A10" s="160"/>
      <c r="B10" s="160"/>
      <c r="C10" s="161"/>
      <c r="D10" s="44" t="s">
        <v>949</v>
      </c>
      <c r="E10" s="162"/>
      <c r="F10" s="161"/>
      <c r="G10" s="56" t="s">
        <v>944</v>
      </c>
    </row>
    <row r="11" spans="1:7" x14ac:dyDescent="0.3">
      <c r="A11" s="160"/>
      <c r="B11" s="160"/>
      <c r="C11" s="161"/>
      <c r="D11" s="44" t="s">
        <v>950</v>
      </c>
      <c r="E11" s="162"/>
      <c r="F11" s="161"/>
      <c r="G11" s="56"/>
    </row>
    <row r="12" spans="1:7" ht="41.4" x14ac:dyDescent="0.3">
      <c r="A12" s="160"/>
      <c r="B12" s="160"/>
      <c r="C12" s="161"/>
      <c r="D12" s="155" t="s">
        <v>951</v>
      </c>
      <c r="E12" s="162"/>
      <c r="F12" s="161"/>
      <c r="G12" s="56" t="s">
        <v>384</v>
      </c>
    </row>
    <row r="13" spans="1:7" ht="55.2" x14ac:dyDescent="0.3">
      <c r="A13" s="160"/>
      <c r="B13" s="160"/>
      <c r="C13" s="161"/>
      <c r="D13" s="155"/>
      <c r="E13" s="162"/>
      <c r="F13" s="161"/>
      <c r="G13" s="56" t="s">
        <v>385</v>
      </c>
    </row>
    <row r="14" spans="1:7" x14ac:dyDescent="0.3">
      <c r="A14" s="160"/>
      <c r="B14" s="160"/>
      <c r="C14" s="161"/>
      <c r="D14" s="155"/>
      <c r="E14" s="162"/>
      <c r="F14" s="161"/>
      <c r="G14" s="56"/>
    </row>
    <row r="15" spans="1:7" ht="27.6" x14ac:dyDescent="0.3">
      <c r="A15" s="160"/>
      <c r="B15" s="160"/>
      <c r="C15" s="161"/>
      <c r="D15" s="155"/>
      <c r="E15" s="162"/>
      <c r="F15" s="161"/>
      <c r="G15" s="56" t="s">
        <v>876</v>
      </c>
    </row>
    <row r="16" spans="1:7" ht="27.6" x14ac:dyDescent="0.3">
      <c r="A16" s="160"/>
      <c r="B16" s="160"/>
      <c r="C16" s="161"/>
      <c r="D16" s="155"/>
      <c r="E16" s="162"/>
      <c r="F16" s="161"/>
      <c r="G16" s="56" t="s">
        <v>437</v>
      </c>
    </row>
    <row r="17" spans="1:7" ht="82.8" x14ac:dyDescent="0.3">
      <c r="A17" s="160"/>
      <c r="B17" s="160"/>
      <c r="C17" s="161"/>
      <c r="D17" s="155"/>
      <c r="E17" s="162"/>
      <c r="F17" s="161"/>
      <c r="G17" s="56" t="s">
        <v>433</v>
      </c>
    </row>
    <row r="18" spans="1:7" ht="151.80000000000001" x14ac:dyDescent="0.3">
      <c r="A18" s="160"/>
      <c r="B18" s="160"/>
      <c r="C18" s="161"/>
      <c r="D18" s="156"/>
      <c r="E18" s="162"/>
      <c r="F18" s="161"/>
      <c r="G18" s="57" t="s">
        <v>945</v>
      </c>
    </row>
    <row r="19" spans="1:7" ht="82.8" x14ac:dyDescent="0.3">
      <c r="A19" s="40">
        <v>3</v>
      </c>
      <c r="B19" s="40" t="s">
        <v>946</v>
      </c>
      <c r="C19" s="40" t="s">
        <v>947</v>
      </c>
      <c r="D19" s="45" t="s">
        <v>948</v>
      </c>
      <c r="E19" s="40" t="s">
        <v>440</v>
      </c>
      <c r="F19" s="40" t="s">
        <v>376</v>
      </c>
      <c r="G19" s="57" t="s">
        <v>433</v>
      </c>
    </row>
  </sheetData>
  <mergeCells count="12">
    <mergeCell ref="E2:E8"/>
    <mergeCell ref="F2:F8"/>
    <mergeCell ref="A9:A18"/>
    <mergeCell ref="B9:B18"/>
    <mergeCell ref="C9:C18"/>
    <mergeCell ref="E9:E18"/>
    <mergeCell ref="F9:F18"/>
    <mergeCell ref="D4:D8"/>
    <mergeCell ref="D12:D18"/>
    <mergeCell ref="A2:A8"/>
    <mergeCell ref="B2:B8"/>
    <mergeCell ref="C2:C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activeCell="B19" sqref="B19"/>
    </sheetView>
  </sheetViews>
  <sheetFormatPr defaultRowHeight="14.4" x14ac:dyDescent="0.3"/>
  <cols>
    <col min="1" max="1" width="16.6640625" customWidth="1"/>
    <col min="2" max="2" width="37.109375" customWidth="1"/>
    <col min="3" max="3" width="20.109375" customWidth="1"/>
  </cols>
  <sheetData>
    <row r="1" spans="1:3" x14ac:dyDescent="0.3">
      <c r="A1" s="121" t="s">
        <v>952</v>
      </c>
      <c r="B1" s="121" t="s">
        <v>600</v>
      </c>
      <c r="C1" s="121" t="s">
        <v>953</v>
      </c>
    </row>
    <row r="2" spans="1:3" ht="30" x14ac:dyDescent="0.3">
      <c r="A2" s="130" t="s">
        <v>954</v>
      </c>
      <c r="B2" s="128" t="s">
        <v>955</v>
      </c>
      <c r="C2" s="128" t="s">
        <v>964</v>
      </c>
    </row>
    <row r="3" spans="1:3" x14ac:dyDescent="0.3">
      <c r="A3" s="130" t="s">
        <v>956</v>
      </c>
      <c r="B3" s="128" t="s">
        <v>957</v>
      </c>
      <c r="C3" s="128" t="s">
        <v>958</v>
      </c>
    </row>
    <row r="4" spans="1:3" ht="30" x14ac:dyDescent="0.3">
      <c r="A4" s="130" t="s">
        <v>959</v>
      </c>
      <c r="B4" s="128" t="s">
        <v>960</v>
      </c>
      <c r="C4" s="128" t="s">
        <v>965</v>
      </c>
    </row>
    <row r="5" spans="1:3" x14ac:dyDescent="0.3">
      <c r="A5" s="130" t="s">
        <v>961</v>
      </c>
      <c r="B5" s="128" t="s">
        <v>962</v>
      </c>
      <c r="C5" s="128" t="s">
        <v>963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3"/>
    </sheetView>
  </sheetViews>
  <sheetFormatPr defaultRowHeight="14.4" x14ac:dyDescent="0.3"/>
  <cols>
    <col min="1" max="1" width="28.6640625" style="14" customWidth="1"/>
  </cols>
  <sheetData>
    <row r="1" spans="1:7" x14ac:dyDescent="0.3">
      <c r="A1" s="75" t="s">
        <v>966</v>
      </c>
      <c r="B1" s="76">
        <v>2011</v>
      </c>
      <c r="C1" s="76">
        <v>2012</v>
      </c>
      <c r="D1" s="76">
        <v>2013</v>
      </c>
      <c r="E1" s="76">
        <v>2014</v>
      </c>
      <c r="F1" s="76">
        <v>2015</v>
      </c>
      <c r="G1" s="76">
        <v>2016</v>
      </c>
    </row>
    <row r="2" spans="1:7" x14ac:dyDescent="0.3">
      <c r="A2" s="82" t="s">
        <v>364</v>
      </c>
      <c r="B2" s="77">
        <v>330</v>
      </c>
      <c r="C2" s="77">
        <v>556</v>
      </c>
      <c r="D2" s="77">
        <v>787</v>
      </c>
      <c r="E2" s="77">
        <v>766</v>
      </c>
      <c r="F2" s="77" t="s">
        <v>365</v>
      </c>
      <c r="G2" s="77" t="s">
        <v>365</v>
      </c>
    </row>
    <row r="3" spans="1:7" ht="28.8" x14ac:dyDescent="0.3">
      <c r="A3" s="82" t="s">
        <v>366</v>
      </c>
      <c r="B3" s="77" t="s">
        <v>367</v>
      </c>
      <c r="C3" s="77" t="s">
        <v>367</v>
      </c>
      <c r="D3" s="77">
        <v>466</v>
      </c>
      <c r="E3" s="77">
        <v>468</v>
      </c>
      <c r="F3" s="77">
        <v>223</v>
      </c>
      <c r="G3" s="77" t="s">
        <v>368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G14" sqref="G14"/>
    </sheetView>
  </sheetViews>
  <sheetFormatPr defaultRowHeight="14.4" x14ac:dyDescent="0.3"/>
  <cols>
    <col min="1" max="1" width="3" style="95" customWidth="1"/>
    <col min="2" max="2" width="10.6640625" style="95" customWidth="1"/>
    <col min="3" max="3" width="12.44140625" style="95" customWidth="1"/>
    <col min="4" max="4" width="16.109375" style="95" customWidth="1"/>
    <col min="5" max="5" width="11.6640625" style="95" customWidth="1"/>
    <col min="6" max="6" width="7.33203125" style="95" customWidth="1"/>
    <col min="7" max="7" width="23.44140625" customWidth="1"/>
  </cols>
  <sheetData>
    <row r="1" spans="1:7" ht="41.4" x14ac:dyDescent="0.3">
      <c r="A1" s="94"/>
      <c r="B1" s="94" t="s">
        <v>438</v>
      </c>
      <c r="C1" s="94" t="s">
        <v>415</v>
      </c>
      <c r="D1" s="96" t="s">
        <v>369</v>
      </c>
      <c r="E1" s="94" t="s">
        <v>370</v>
      </c>
      <c r="F1" s="94" t="s">
        <v>586</v>
      </c>
      <c r="G1" s="70" t="s">
        <v>371</v>
      </c>
    </row>
    <row r="2" spans="1:7" x14ac:dyDescent="0.3">
      <c r="A2" s="160">
        <v>1</v>
      </c>
      <c r="B2" s="160" t="s">
        <v>967</v>
      </c>
      <c r="C2" s="160" t="s">
        <v>968</v>
      </c>
      <c r="D2" s="160" t="s">
        <v>969</v>
      </c>
      <c r="E2" s="160" t="s">
        <v>391</v>
      </c>
      <c r="F2" s="161" t="s">
        <v>376</v>
      </c>
      <c r="G2" s="53" t="s">
        <v>970</v>
      </c>
    </row>
    <row r="3" spans="1:7" x14ac:dyDescent="0.3">
      <c r="A3" s="160"/>
      <c r="B3" s="160"/>
      <c r="C3" s="160"/>
      <c r="D3" s="160"/>
      <c r="E3" s="160"/>
      <c r="F3" s="161"/>
      <c r="G3" s="56" t="s">
        <v>423</v>
      </c>
    </row>
    <row r="4" spans="1:7" ht="41.4" x14ac:dyDescent="0.3">
      <c r="A4" s="160"/>
      <c r="B4" s="160"/>
      <c r="C4" s="160"/>
      <c r="D4" s="160"/>
      <c r="E4" s="160"/>
      <c r="F4" s="161"/>
      <c r="G4" s="56" t="s">
        <v>393</v>
      </c>
    </row>
    <row r="5" spans="1:7" x14ac:dyDescent="0.3">
      <c r="A5" s="160"/>
      <c r="B5" s="160"/>
      <c r="C5" s="160"/>
      <c r="D5" s="160"/>
      <c r="E5" s="160"/>
      <c r="F5" s="161"/>
      <c r="G5" s="56"/>
    </row>
    <row r="6" spans="1:7" ht="27.6" x14ac:dyDescent="0.3">
      <c r="A6" s="160"/>
      <c r="B6" s="160"/>
      <c r="C6" s="160"/>
      <c r="D6" s="160"/>
      <c r="E6" s="160"/>
      <c r="F6" s="161"/>
      <c r="G6" s="56" t="s">
        <v>614</v>
      </c>
    </row>
    <row r="7" spans="1:7" ht="41.4" x14ac:dyDescent="0.3">
      <c r="A7" s="160"/>
      <c r="B7" s="160"/>
      <c r="C7" s="160"/>
      <c r="D7" s="160"/>
      <c r="E7" s="160"/>
      <c r="F7" s="161"/>
      <c r="G7" s="56" t="s">
        <v>431</v>
      </c>
    </row>
    <row r="8" spans="1:7" ht="55.2" x14ac:dyDescent="0.3">
      <c r="A8" s="160"/>
      <c r="B8" s="160"/>
      <c r="C8" s="160"/>
      <c r="D8" s="160"/>
      <c r="E8" s="160"/>
      <c r="F8" s="161"/>
      <c r="G8" s="56" t="s">
        <v>937</v>
      </c>
    </row>
    <row r="9" spans="1:7" x14ac:dyDescent="0.3">
      <c r="A9" s="160"/>
      <c r="B9" s="160"/>
      <c r="C9" s="160"/>
      <c r="D9" s="160"/>
      <c r="E9" s="160"/>
      <c r="F9" s="161"/>
      <c r="G9" s="56"/>
    </row>
    <row r="10" spans="1:7" ht="27.6" x14ac:dyDescent="0.3">
      <c r="A10" s="160"/>
      <c r="B10" s="160"/>
      <c r="C10" s="160"/>
      <c r="D10" s="160"/>
      <c r="E10" s="160"/>
      <c r="F10" s="161"/>
      <c r="G10" s="56" t="s">
        <v>437</v>
      </c>
    </row>
    <row r="11" spans="1:7" x14ac:dyDescent="0.3">
      <c r="A11" s="160"/>
      <c r="B11" s="160"/>
      <c r="C11" s="160"/>
      <c r="D11" s="160"/>
      <c r="E11" s="160"/>
      <c r="F11" s="161"/>
      <c r="G11" s="56" t="s">
        <v>549</v>
      </c>
    </row>
    <row r="12" spans="1:7" ht="82.8" x14ac:dyDescent="0.3">
      <c r="A12" s="160"/>
      <c r="B12" s="160"/>
      <c r="C12" s="160"/>
      <c r="D12" s="160"/>
      <c r="E12" s="160"/>
      <c r="F12" s="161"/>
      <c r="G12" s="56" t="s">
        <v>971</v>
      </c>
    </row>
    <row r="13" spans="1:7" ht="110.4" x14ac:dyDescent="0.3">
      <c r="A13" s="160"/>
      <c r="B13" s="160"/>
      <c r="C13" s="160"/>
      <c r="D13" s="160"/>
      <c r="E13" s="160"/>
      <c r="F13" s="161"/>
      <c r="G13" s="57" t="s">
        <v>972</v>
      </c>
    </row>
    <row r="14" spans="1:7" ht="124.2" x14ac:dyDescent="0.3">
      <c r="A14" s="40">
        <v>2</v>
      </c>
      <c r="B14" s="40" t="s">
        <v>974</v>
      </c>
      <c r="C14" s="40" t="s">
        <v>975</v>
      </c>
      <c r="D14" s="40" t="s">
        <v>969</v>
      </c>
      <c r="E14" s="40" t="s">
        <v>391</v>
      </c>
      <c r="F14" s="40" t="s">
        <v>376</v>
      </c>
      <c r="G14" s="57" t="s">
        <v>973</v>
      </c>
    </row>
  </sheetData>
  <mergeCells count="6">
    <mergeCell ref="F2:F13"/>
    <mergeCell ref="A2:A13"/>
    <mergeCell ref="B2:B13"/>
    <mergeCell ref="C2:C13"/>
    <mergeCell ref="D2:D13"/>
    <mergeCell ref="E2:E1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workbookViewId="0">
      <selection activeCell="F10" sqref="F10"/>
    </sheetView>
  </sheetViews>
  <sheetFormatPr defaultColWidth="9.109375" defaultRowHeight="13.8" x14ac:dyDescent="0.3"/>
  <cols>
    <col min="1" max="1" width="13.109375" style="99" customWidth="1"/>
    <col min="2" max="2" width="9.109375" style="99"/>
    <col min="3" max="3" width="11.6640625" style="99" customWidth="1"/>
    <col min="4" max="5" width="9.109375" style="99"/>
    <col min="6" max="6" width="13.6640625" style="99" customWidth="1"/>
    <col min="7" max="8" width="9.109375" style="99"/>
    <col min="9" max="9" width="21.44140625" style="19" customWidth="1"/>
    <col min="10" max="10" width="18.109375" style="19" customWidth="1"/>
    <col min="11" max="16384" width="9.109375" style="19"/>
  </cols>
  <sheetData>
    <row r="1" spans="1:10" ht="41.4" x14ac:dyDescent="0.3">
      <c r="A1" s="94" t="s">
        <v>976</v>
      </c>
      <c r="B1" s="94" t="s">
        <v>977</v>
      </c>
      <c r="C1" s="94" t="s">
        <v>978</v>
      </c>
      <c r="D1" s="94" t="s">
        <v>979</v>
      </c>
      <c r="E1" s="94" t="s">
        <v>980</v>
      </c>
      <c r="F1" s="94" t="s">
        <v>1232</v>
      </c>
      <c r="G1" s="94" t="s">
        <v>981</v>
      </c>
      <c r="H1" s="94" t="s">
        <v>982</v>
      </c>
      <c r="I1" s="68" t="s">
        <v>1233</v>
      </c>
      <c r="J1" s="68" t="s">
        <v>983</v>
      </c>
    </row>
    <row r="2" spans="1:10" ht="41.4" x14ac:dyDescent="0.3">
      <c r="A2" s="160" t="s">
        <v>363</v>
      </c>
      <c r="B2" s="160" t="s">
        <v>984</v>
      </c>
      <c r="C2" s="160" t="s">
        <v>985</v>
      </c>
      <c r="D2" s="160">
        <v>221.03</v>
      </c>
      <c r="E2" s="160" t="s">
        <v>986</v>
      </c>
      <c r="F2" s="160" t="s">
        <v>987</v>
      </c>
      <c r="G2" s="160" t="s">
        <v>988</v>
      </c>
      <c r="H2" s="160" t="s">
        <v>989</v>
      </c>
      <c r="I2" s="37" t="s">
        <v>990</v>
      </c>
      <c r="J2" s="37" t="s">
        <v>992</v>
      </c>
    </row>
    <row r="3" spans="1:10" x14ac:dyDescent="0.3">
      <c r="A3" s="160"/>
      <c r="B3" s="160"/>
      <c r="C3" s="160"/>
      <c r="D3" s="160"/>
      <c r="E3" s="160"/>
      <c r="F3" s="160"/>
      <c r="G3" s="160"/>
      <c r="H3" s="160"/>
      <c r="I3" s="23"/>
      <c r="J3" s="23"/>
    </row>
    <row r="4" spans="1:10" ht="55.2" x14ac:dyDescent="0.3">
      <c r="A4" s="160"/>
      <c r="B4" s="160"/>
      <c r="C4" s="160"/>
      <c r="D4" s="160"/>
      <c r="E4" s="160"/>
      <c r="F4" s="160"/>
      <c r="G4" s="160"/>
      <c r="H4" s="160"/>
      <c r="I4" s="37" t="s">
        <v>991</v>
      </c>
      <c r="J4" s="37" t="s">
        <v>993</v>
      </c>
    </row>
    <row r="5" spans="1:10" x14ac:dyDescent="0.3">
      <c r="A5" s="160"/>
      <c r="B5" s="160"/>
      <c r="C5" s="160"/>
      <c r="D5" s="160"/>
      <c r="E5" s="160"/>
      <c r="F5" s="160"/>
      <c r="G5" s="160"/>
      <c r="H5" s="160"/>
      <c r="I5" s="23"/>
      <c r="J5" s="23"/>
    </row>
    <row r="6" spans="1:10" ht="27.6" x14ac:dyDescent="0.3">
      <c r="A6" s="160"/>
      <c r="B6" s="160"/>
      <c r="C6" s="160"/>
      <c r="D6" s="160"/>
      <c r="E6" s="160"/>
      <c r="F6" s="160"/>
      <c r="G6" s="160"/>
      <c r="H6" s="160"/>
      <c r="I6" s="23"/>
      <c r="J6" s="37" t="s">
        <v>994</v>
      </c>
    </row>
    <row r="7" spans="1:10" x14ac:dyDescent="0.3">
      <c r="A7" s="160" t="s">
        <v>145</v>
      </c>
      <c r="B7" s="160" t="s">
        <v>995</v>
      </c>
      <c r="C7" s="160" t="s">
        <v>985</v>
      </c>
      <c r="D7" s="160">
        <v>333.25</v>
      </c>
      <c r="E7" s="40">
        <v>8.6999999999999994E-2</v>
      </c>
      <c r="F7" s="160" t="s">
        <v>997</v>
      </c>
      <c r="G7" s="160" t="s">
        <v>998</v>
      </c>
      <c r="H7" s="160" t="s">
        <v>367</v>
      </c>
      <c r="I7" s="36" t="s">
        <v>999</v>
      </c>
      <c r="J7" s="177" t="s">
        <v>367</v>
      </c>
    </row>
    <row r="8" spans="1:10" ht="27.6" x14ac:dyDescent="0.3">
      <c r="A8" s="160"/>
      <c r="B8" s="160"/>
      <c r="C8" s="160"/>
      <c r="D8" s="160"/>
      <c r="E8" s="40" t="s">
        <v>996</v>
      </c>
      <c r="F8" s="160"/>
      <c r="G8" s="160"/>
      <c r="H8" s="160"/>
      <c r="I8" s="36" t="s">
        <v>1000</v>
      </c>
      <c r="J8" s="177"/>
    </row>
    <row r="9" spans="1:10" ht="27.6" x14ac:dyDescent="0.3">
      <c r="A9" s="40" t="s">
        <v>1001</v>
      </c>
      <c r="B9" s="40" t="s">
        <v>1002</v>
      </c>
      <c r="C9" s="40" t="s">
        <v>985</v>
      </c>
      <c r="D9" s="40">
        <v>369.37</v>
      </c>
      <c r="E9" s="40" t="s">
        <v>1003</v>
      </c>
      <c r="F9" s="40" t="s">
        <v>1004</v>
      </c>
      <c r="G9" s="40" t="s">
        <v>1005</v>
      </c>
      <c r="H9" s="40" t="s">
        <v>1006</v>
      </c>
      <c r="I9" s="36" t="s">
        <v>1007</v>
      </c>
      <c r="J9" s="36" t="s">
        <v>1008</v>
      </c>
    </row>
    <row r="10" spans="1:10" x14ac:dyDescent="0.3">
      <c r="A10" s="40" t="s">
        <v>1009</v>
      </c>
      <c r="B10" s="40" t="s">
        <v>1010</v>
      </c>
      <c r="C10" s="40" t="s">
        <v>985</v>
      </c>
      <c r="D10" s="40">
        <v>169.07</v>
      </c>
      <c r="E10" s="40" t="s">
        <v>1011</v>
      </c>
      <c r="F10" s="40" t="s">
        <v>1012</v>
      </c>
      <c r="G10" s="40" t="s">
        <v>1013</v>
      </c>
      <c r="H10" s="40" t="s">
        <v>1014</v>
      </c>
      <c r="I10" s="36" t="s">
        <v>1015</v>
      </c>
      <c r="J10" s="36" t="s">
        <v>1016</v>
      </c>
    </row>
    <row r="11" spans="1:10" x14ac:dyDescent="0.3">
      <c r="A11" s="160" t="s">
        <v>8</v>
      </c>
      <c r="B11" s="160" t="s">
        <v>1017</v>
      </c>
      <c r="C11" s="160" t="s">
        <v>1018</v>
      </c>
      <c r="D11" s="160">
        <v>111.04</v>
      </c>
      <c r="E11" s="160" t="s">
        <v>1019</v>
      </c>
      <c r="F11" s="160" t="s">
        <v>1020</v>
      </c>
      <c r="G11" s="160" t="s">
        <v>1021</v>
      </c>
      <c r="H11" s="160" t="s">
        <v>1022</v>
      </c>
      <c r="I11" s="36" t="s">
        <v>1023</v>
      </c>
      <c r="J11" s="177" t="s">
        <v>367</v>
      </c>
    </row>
    <row r="12" spans="1:10" x14ac:dyDescent="0.3">
      <c r="A12" s="160"/>
      <c r="B12" s="160"/>
      <c r="C12" s="160"/>
      <c r="D12" s="160"/>
      <c r="E12" s="160"/>
      <c r="F12" s="160"/>
      <c r="G12" s="160"/>
      <c r="H12" s="160"/>
      <c r="I12" s="23"/>
      <c r="J12" s="177"/>
    </row>
    <row r="13" spans="1:10" x14ac:dyDescent="0.3">
      <c r="A13" s="160"/>
      <c r="B13" s="160"/>
      <c r="C13" s="160"/>
      <c r="D13" s="160"/>
      <c r="E13" s="160"/>
      <c r="F13" s="160"/>
      <c r="G13" s="160"/>
      <c r="H13" s="160"/>
      <c r="I13" s="36" t="s">
        <v>1024</v>
      </c>
      <c r="J13" s="177"/>
    </row>
    <row r="14" spans="1:10" ht="41.4" x14ac:dyDescent="0.3">
      <c r="A14" s="160" t="s">
        <v>1025</v>
      </c>
      <c r="B14" s="160" t="s">
        <v>1026</v>
      </c>
      <c r="C14" s="160" t="s">
        <v>985</v>
      </c>
      <c r="D14" s="160">
        <v>240.28</v>
      </c>
      <c r="E14" s="40" t="s">
        <v>1027</v>
      </c>
      <c r="F14" s="160" t="s">
        <v>1029</v>
      </c>
      <c r="G14" s="40" t="s">
        <v>1030</v>
      </c>
      <c r="H14" s="160" t="s">
        <v>1032</v>
      </c>
      <c r="I14" s="177" t="s">
        <v>1033</v>
      </c>
      <c r="J14" s="36" t="s">
        <v>1034</v>
      </c>
    </row>
    <row r="15" spans="1:10" ht="41.4" x14ac:dyDescent="0.3">
      <c r="A15" s="160"/>
      <c r="B15" s="160"/>
      <c r="C15" s="160"/>
      <c r="D15" s="160"/>
      <c r="E15" s="40" t="s">
        <v>1028</v>
      </c>
      <c r="F15" s="160"/>
      <c r="G15" s="40" t="s">
        <v>1031</v>
      </c>
      <c r="H15" s="160"/>
      <c r="I15" s="177"/>
      <c r="J15" s="36" t="s">
        <v>1035</v>
      </c>
    </row>
    <row r="16" spans="1:10" x14ac:dyDescent="0.3">
      <c r="A16" s="160" t="s">
        <v>1036</v>
      </c>
      <c r="B16" s="160" t="s">
        <v>1037</v>
      </c>
      <c r="C16" s="160" t="s">
        <v>1038</v>
      </c>
      <c r="D16" s="160">
        <v>343.21</v>
      </c>
      <c r="E16" s="160" t="s">
        <v>1039</v>
      </c>
      <c r="F16" s="160" t="s">
        <v>367</v>
      </c>
      <c r="G16" s="160" t="s">
        <v>1040</v>
      </c>
      <c r="H16" s="160" t="s">
        <v>1041</v>
      </c>
      <c r="I16" s="36" t="s">
        <v>1042</v>
      </c>
      <c r="J16" s="177" t="s">
        <v>1044</v>
      </c>
    </row>
    <row r="17" spans="1:10" x14ac:dyDescent="0.3">
      <c r="A17" s="160"/>
      <c r="B17" s="160"/>
      <c r="C17" s="160"/>
      <c r="D17" s="160"/>
      <c r="E17" s="160"/>
      <c r="F17" s="160"/>
      <c r="G17" s="160"/>
      <c r="H17" s="160"/>
      <c r="I17" s="36" t="s">
        <v>1043</v>
      </c>
      <c r="J17" s="177"/>
    </row>
    <row r="18" spans="1:10" ht="27.6" x14ac:dyDescent="0.3">
      <c r="A18" s="160" t="s">
        <v>1045</v>
      </c>
      <c r="B18" s="160" t="s">
        <v>1046</v>
      </c>
      <c r="C18" s="160" t="s">
        <v>985</v>
      </c>
      <c r="D18" s="160">
        <v>221.03</v>
      </c>
      <c r="E18" s="40" t="s">
        <v>1047</v>
      </c>
      <c r="F18" s="160" t="s">
        <v>367</v>
      </c>
      <c r="G18" s="40" t="s">
        <v>1049</v>
      </c>
      <c r="H18" s="160" t="s">
        <v>1051</v>
      </c>
      <c r="I18" s="36" t="s">
        <v>1052</v>
      </c>
      <c r="J18" s="177" t="s">
        <v>1054</v>
      </c>
    </row>
    <row r="19" spans="1:10" ht="27.6" x14ac:dyDescent="0.3">
      <c r="A19" s="160"/>
      <c r="B19" s="160"/>
      <c r="C19" s="160"/>
      <c r="D19" s="160"/>
      <c r="E19" s="40" t="s">
        <v>1048</v>
      </c>
      <c r="F19" s="160"/>
      <c r="G19" s="40" t="s">
        <v>1050</v>
      </c>
      <c r="H19" s="160"/>
      <c r="I19" s="36" t="s">
        <v>1053</v>
      </c>
      <c r="J19" s="177"/>
    </row>
    <row r="20" spans="1:10" x14ac:dyDescent="0.3">
      <c r="A20" s="160" t="s">
        <v>1055</v>
      </c>
      <c r="B20" s="160" t="s">
        <v>1056</v>
      </c>
      <c r="C20" s="160" t="s">
        <v>1057</v>
      </c>
      <c r="D20" s="160">
        <v>229.25</v>
      </c>
      <c r="E20" s="160" t="s">
        <v>1058</v>
      </c>
      <c r="F20" s="160" t="s">
        <v>1059</v>
      </c>
      <c r="G20" s="160" t="s">
        <v>1060</v>
      </c>
      <c r="H20" s="160" t="s">
        <v>1061</v>
      </c>
      <c r="I20" s="36" t="s">
        <v>1062</v>
      </c>
      <c r="J20" s="177" t="s">
        <v>1064</v>
      </c>
    </row>
    <row r="21" spans="1:10" x14ac:dyDescent="0.3">
      <c r="A21" s="160"/>
      <c r="B21" s="160"/>
      <c r="C21" s="160"/>
      <c r="D21" s="160"/>
      <c r="E21" s="160"/>
      <c r="F21" s="160"/>
      <c r="G21" s="160"/>
      <c r="H21" s="160"/>
      <c r="I21" s="36" t="s">
        <v>1063</v>
      </c>
      <c r="J21" s="177"/>
    </row>
    <row r="22" spans="1:10" x14ac:dyDescent="0.3">
      <c r="A22" s="160" t="s">
        <v>1065</v>
      </c>
      <c r="B22" s="160" t="s">
        <v>1066</v>
      </c>
      <c r="C22" s="160" t="s">
        <v>1038</v>
      </c>
      <c r="D22" s="160">
        <v>329.76</v>
      </c>
      <c r="E22" s="160" t="s">
        <v>1067</v>
      </c>
      <c r="F22" s="160" t="s">
        <v>1068</v>
      </c>
      <c r="G22" s="160" t="s">
        <v>1069</v>
      </c>
      <c r="H22" s="160" t="s">
        <v>1070</v>
      </c>
      <c r="I22" s="36" t="s">
        <v>1071</v>
      </c>
      <c r="J22" s="177" t="s">
        <v>1073</v>
      </c>
    </row>
    <row r="23" spans="1:10" x14ac:dyDescent="0.3">
      <c r="A23" s="160"/>
      <c r="B23" s="160"/>
      <c r="C23" s="160"/>
      <c r="D23" s="160"/>
      <c r="E23" s="160"/>
      <c r="F23" s="160"/>
      <c r="G23" s="160"/>
      <c r="H23" s="160"/>
      <c r="I23" s="36" t="s">
        <v>1072</v>
      </c>
      <c r="J23" s="177"/>
    </row>
    <row r="24" spans="1:10" ht="55.2" x14ac:dyDescent="0.3">
      <c r="A24" s="160" t="s">
        <v>1074</v>
      </c>
      <c r="B24" s="160" t="s">
        <v>1075</v>
      </c>
      <c r="C24" s="160" t="s">
        <v>1038</v>
      </c>
      <c r="D24" s="160">
        <v>303.49</v>
      </c>
      <c r="E24" s="160" t="s">
        <v>1076</v>
      </c>
      <c r="F24" s="160" t="s">
        <v>1077</v>
      </c>
      <c r="G24" s="160" t="s">
        <v>1078</v>
      </c>
      <c r="H24" s="160" t="s">
        <v>1079</v>
      </c>
      <c r="I24" s="177" t="s">
        <v>1080</v>
      </c>
      <c r="J24" s="36" t="s">
        <v>1081</v>
      </c>
    </row>
    <row r="25" spans="1:10" ht="27.6" x14ac:dyDescent="0.3">
      <c r="A25" s="160"/>
      <c r="B25" s="160"/>
      <c r="C25" s="160"/>
      <c r="D25" s="160"/>
      <c r="E25" s="160"/>
      <c r="F25" s="160"/>
      <c r="G25" s="160"/>
      <c r="H25" s="160"/>
      <c r="I25" s="177"/>
      <c r="J25" s="36" t="s">
        <v>1082</v>
      </c>
    </row>
    <row r="26" spans="1:10" x14ac:dyDescent="0.3">
      <c r="A26" s="160" t="s">
        <v>1083</v>
      </c>
      <c r="B26" s="160" t="s">
        <v>1084</v>
      </c>
      <c r="C26" s="160" t="s">
        <v>1085</v>
      </c>
      <c r="D26" s="160">
        <v>158.07</v>
      </c>
      <c r="E26" s="160" t="s">
        <v>1086</v>
      </c>
      <c r="F26" s="160" t="s">
        <v>1087</v>
      </c>
      <c r="G26" s="160" t="s">
        <v>1088</v>
      </c>
      <c r="H26" s="160" t="s">
        <v>1089</v>
      </c>
      <c r="I26" s="36" t="s">
        <v>1090</v>
      </c>
      <c r="J26" s="177" t="s">
        <v>367</v>
      </c>
    </row>
    <row r="27" spans="1:10" x14ac:dyDescent="0.3">
      <c r="A27" s="160"/>
      <c r="B27" s="160"/>
      <c r="C27" s="160"/>
      <c r="D27" s="160"/>
      <c r="E27" s="160"/>
      <c r="F27" s="160"/>
      <c r="G27" s="160"/>
      <c r="H27" s="160"/>
      <c r="I27" s="36" t="s">
        <v>1091</v>
      </c>
      <c r="J27" s="177"/>
    </row>
    <row r="28" spans="1:10" ht="55.2" x14ac:dyDescent="0.3">
      <c r="A28" s="160" t="s">
        <v>1092</v>
      </c>
      <c r="B28" s="160" t="s">
        <v>1093</v>
      </c>
      <c r="C28" s="160" t="s">
        <v>1038</v>
      </c>
      <c r="D28" s="160">
        <v>265.89999999999998</v>
      </c>
      <c r="E28" s="160" t="s">
        <v>1094</v>
      </c>
      <c r="F28" s="160" t="s">
        <v>1095</v>
      </c>
      <c r="G28" s="160" t="s">
        <v>1096</v>
      </c>
      <c r="H28" s="160" t="s">
        <v>1097</v>
      </c>
      <c r="I28" s="36" t="s">
        <v>1098</v>
      </c>
      <c r="J28" s="36" t="s">
        <v>1101</v>
      </c>
    </row>
    <row r="29" spans="1:10" ht="69" x14ac:dyDescent="0.3">
      <c r="A29" s="160"/>
      <c r="B29" s="160"/>
      <c r="C29" s="160"/>
      <c r="D29" s="160"/>
      <c r="E29" s="160"/>
      <c r="F29" s="160"/>
      <c r="G29" s="160"/>
      <c r="H29" s="160"/>
      <c r="I29" s="36" t="s">
        <v>1099</v>
      </c>
      <c r="J29" s="36" t="s">
        <v>1102</v>
      </c>
    </row>
    <row r="30" spans="1:10" ht="55.2" x14ac:dyDescent="0.3">
      <c r="A30" s="160"/>
      <c r="B30" s="160"/>
      <c r="C30" s="160"/>
      <c r="D30" s="160"/>
      <c r="E30" s="160"/>
      <c r="F30" s="160"/>
      <c r="G30" s="160"/>
      <c r="H30" s="160"/>
      <c r="I30" s="36" t="s">
        <v>1100</v>
      </c>
      <c r="J30" s="36" t="s">
        <v>1103</v>
      </c>
    </row>
    <row r="31" spans="1:10" ht="55.2" x14ac:dyDescent="0.3">
      <c r="A31" s="160"/>
      <c r="B31" s="160"/>
      <c r="C31" s="160"/>
      <c r="D31" s="160"/>
      <c r="E31" s="160"/>
      <c r="F31" s="160"/>
      <c r="G31" s="160"/>
      <c r="H31" s="160"/>
      <c r="I31" s="23"/>
      <c r="J31" s="36" t="s">
        <v>1104</v>
      </c>
    </row>
    <row r="32" spans="1:10" ht="27.6" x14ac:dyDescent="0.3">
      <c r="A32" s="40" t="s">
        <v>1105</v>
      </c>
      <c r="B32" s="40" t="s">
        <v>1106</v>
      </c>
      <c r="C32" s="40" t="s">
        <v>1107</v>
      </c>
      <c r="D32" s="40">
        <v>145.55000000000001</v>
      </c>
      <c r="E32" s="40"/>
      <c r="F32" s="40" t="s">
        <v>1108</v>
      </c>
      <c r="G32" s="40"/>
      <c r="H32" s="40" t="s">
        <v>1109</v>
      </c>
      <c r="I32" s="36" t="s">
        <v>1110</v>
      </c>
      <c r="J32" s="36" t="s">
        <v>367</v>
      </c>
    </row>
    <row r="33" spans="1:10" ht="69" x14ac:dyDescent="0.3">
      <c r="A33" s="160" t="s">
        <v>1111</v>
      </c>
      <c r="B33" s="160" t="s">
        <v>1112</v>
      </c>
      <c r="C33" s="160" t="s">
        <v>1113</v>
      </c>
      <c r="D33" s="160">
        <v>249.67</v>
      </c>
      <c r="E33" s="160" t="s">
        <v>1114</v>
      </c>
      <c r="F33" s="160" t="s">
        <v>1115</v>
      </c>
      <c r="G33" s="160" t="s">
        <v>1116</v>
      </c>
      <c r="H33" s="160" t="s">
        <v>1117</v>
      </c>
      <c r="I33" s="36" t="s">
        <v>1118</v>
      </c>
      <c r="J33" s="36" t="s">
        <v>1121</v>
      </c>
    </row>
    <row r="34" spans="1:10" ht="55.2" x14ac:dyDescent="0.3">
      <c r="A34" s="160"/>
      <c r="B34" s="160"/>
      <c r="C34" s="160"/>
      <c r="D34" s="160"/>
      <c r="E34" s="160"/>
      <c r="F34" s="160"/>
      <c r="G34" s="160"/>
      <c r="H34" s="160"/>
      <c r="I34" s="36" t="s">
        <v>1119</v>
      </c>
      <c r="J34" s="36" t="s">
        <v>1122</v>
      </c>
    </row>
    <row r="35" spans="1:10" x14ac:dyDescent="0.3">
      <c r="A35" s="160"/>
      <c r="B35" s="160"/>
      <c r="C35" s="160"/>
      <c r="D35" s="160"/>
      <c r="E35" s="160"/>
      <c r="F35" s="160"/>
      <c r="G35" s="160"/>
      <c r="H35" s="160"/>
      <c r="I35" s="36" t="s">
        <v>1120</v>
      </c>
      <c r="J35" s="23"/>
    </row>
    <row r="36" spans="1:10" ht="41.4" x14ac:dyDescent="0.3">
      <c r="A36" s="160" t="s">
        <v>9</v>
      </c>
      <c r="B36" s="160" t="s">
        <v>1123</v>
      </c>
      <c r="C36" s="160" t="s">
        <v>985</v>
      </c>
      <c r="D36" s="160">
        <v>200.62</v>
      </c>
      <c r="E36" s="160" t="s">
        <v>1124</v>
      </c>
      <c r="F36" s="160" t="s">
        <v>1125</v>
      </c>
      <c r="G36" s="160" t="s">
        <v>1126</v>
      </c>
      <c r="H36" s="160" t="s">
        <v>1096</v>
      </c>
      <c r="I36" s="36" t="s">
        <v>1127</v>
      </c>
      <c r="J36" s="131" t="s">
        <v>1129</v>
      </c>
    </row>
    <row r="37" spans="1:10" x14ac:dyDescent="0.3">
      <c r="A37" s="160"/>
      <c r="B37" s="160"/>
      <c r="C37" s="160"/>
      <c r="D37" s="160"/>
      <c r="E37" s="160"/>
      <c r="F37" s="160"/>
      <c r="G37" s="160"/>
      <c r="H37" s="160"/>
      <c r="I37" s="36" t="s">
        <v>1128</v>
      </c>
      <c r="J37" s="131" t="s">
        <v>1130</v>
      </c>
    </row>
    <row r="38" spans="1:10" ht="27.6" x14ac:dyDescent="0.3">
      <c r="A38" s="160"/>
      <c r="B38" s="160"/>
      <c r="C38" s="160"/>
      <c r="D38" s="160"/>
      <c r="E38" s="160"/>
      <c r="F38" s="160"/>
      <c r="G38" s="160"/>
      <c r="H38" s="160"/>
      <c r="I38" s="23"/>
      <c r="J38" s="131" t="s">
        <v>1131</v>
      </c>
    </row>
    <row r="39" spans="1:10" x14ac:dyDescent="0.3">
      <c r="A39" s="160"/>
      <c r="B39" s="160"/>
      <c r="C39" s="160"/>
      <c r="D39" s="160"/>
      <c r="E39" s="160"/>
      <c r="F39" s="160"/>
      <c r="G39" s="160"/>
      <c r="H39" s="160"/>
      <c r="I39" s="23"/>
      <c r="J39" s="131" t="s">
        <v>1132</v>
      </c>
    </row>
    <row r="40" spans="1:10" ht="41.4" x14ac:dyDescent="0.3">
      <c r="A40" s="160" t="s">
        <v>10</v>
      </c>
      <c r="B40" s="160" t="s">
        <v>1133</v>
      </c>
      <c r="C40" s="160"/>
      <c r="D40" s="160">
        <v>277.75</v>
      </c>
      <c r="E40" s="160" t="s">
        <v>1134</v>
      </c>
      <c r="F40" s="160" t="s">
        <v>1135</v>
      </c>
      <c r="G40" s="160" t="s">
        <v>1136</v>
      </c>
      <c r="H40" s="160" t="s">
        <v>1137</v>
      </c>
      <c r="I40" s="177" t="s">
        <v>1138</v>
      </c>
      <c r="J40" s="131" t="s">
        <v>1139</v>
      </c>
    </row>
    <row r="41" spans="1:10" x14ac:dyDescent="0.3">
      <c r="A41" s="160"/>
      <c r="B41" s="160"/>
      <c r="C41" s="160"/>
      <c r="D41" s="160"/>
      <c r="E41" s="160"/>
      <c r="F41" s="160"/>
      <c r="G41" s="160"/>
      <c r="H41" s="160"/>
      <c r="I41" s="177"/>
      <c r="J41" s="23"/>
    </row>
    <row r="42" spans="1:10" ht="41.4" x14ac:dyDescent="0.3">
      <c r="A42" s="160"/>
      <c r="B42" s="160"/>
      <c r="C42" s="160"/>
      <c r="D42" s="160"/>
      <c r="E42" s="160"/>
      <c r="F42" s="160"/>
      <c r="G42" s="160"/>
      <c r="H42" s="160"/>
      <c r="I42" s="177"/>
      <c r="J42" s="131" t="s">
        <v>1140</v>
      </c>
    </row>
    <row r="43" spans="1:10" x14ac:dyDescent="0.3">
      <c r="A43" s="160" t="s">
        <v>15</v>
      </c>
      <c r="B43" s="160" t="s">
        <v>1141</v>
      </c>
      <c r="C43" s="160" t="s">
        <v>985</v>
      </c>
      <c r="D43" s="160">
        <v>271.36</v>
      </c>
      <c r="E43" s="160" t="s">
        <v>1142</v>
      </c>
      <c r="F43" s="160" t="s">
        <v>1143</v>
      </c>
      <c r="G43" s="160" t="s">
        <v>1069</v>
      </c>
      <c r="H43" s="160" t="s">
        <v>1144</v>
      </c>
      <c r="I43" s="36" t="s">
        <v>1145</v>
      </c>
      <c r="J43" s="177" t="s">
        <v>1147</v>
      </c>
    </row>
    <row r="44" spans="1:10" ht="41.4" x14ac:dyDescent="0.3">
      <c r="A44" s="160"/>
      <c r="B44" s="160"/>
      <c r="C44" s="160"/>
      <c r="D44" s="160"/>
      <c r="E44" s="160"/>
      <c r="F44" s="160"/>
      <c r="G44" s="160"/>
      <c r="H44" s="160"/>
      <c r="I44" s="36" t="s">
        <v>1146</v>
      </c>
      <c r="J44" s="177"/>
    </row>
    <row r="45" spans="1:10" ht="41.4" x14ac:dyDescent="0.3">
      <c r="A45" s="160" t="s">
        <v>1148</v>
      </c>
      <c r="B45" s="154" t="s">
        <v>1149</v>
      </c>
      <c r="C45" s="154" t="s">
        <v>985</v>
      </c>
      <c r="D45" s="154">
        <v>443.88</v>
      </c>
      <c r="E45" s="154" t="s">
        <v>1150</v>
      </c>
      <c r="F45" s="160" t="s">
        <v>1151</v>
      </c>
      <c r="G45" s="160" t="s">
        <v>1152</v>
      </c>
      <c r="H45" s="160" t="s">
        <v>367</v>
      </c>
      <c r="I45" s="36" t="s">
        <v>1153</v>
      </c>
      <c r="J45" s="36" t="s">
        <v>1155</v>
      </c>
    </row>
    <row r="46" spans="1:10" ht="41.4" x14ac:dyDescent="0.3">
      <c r="A46" s="160"/>
      <c r="B46" s="155"/>
      <c r="C46" s="155"/>
      <c r="D46" s="155"/>
      <c r="E46" s="155"/>
      <c r="F46" s="160"/>
      <c r="G46" s="160"/>
      <c r="H46" s="160"/>
      <c r="I46" s="154" t="s">
        <v>1154</v>
      </c>
      <c r="J46" s="36" t="s">
        <v>1156</v>
      </c>
    </row>
    <row r="47" spans="1:10" ht="55.2" x14ac:dyDescent="0.3">
      <c r="A47" s="160"/>
      <c r="B47" s="156"/>
      <c r="C47" s="156"/>
      <c r="D47" s="156"/>
      <c r="E47" s="156"/>
      <c r="F47" s="160"/>
      <c r="G47" s="160"/>
      <c r="H47" s="160"/>
      <c r="I47" s="156"/>
      <c r="J47" s="36" t="s">
        <v>1157</v>
      </c>
    </row>
    <row r="48" spans="1:10" x14ac:dyDescent="0.3">
      <c r="A48" s="160" t="s">
        <v>1158</v>
      </c>
      <c r="B48" s="160" t="s">
        <v>1159</v>
      </c>
      <c r="C48" s="160" t="s">
        <v>1038</v>
      </c>
      <c r="D48" s="160">
        <v>224.73</v>
      </c>
      <c r="E48" s="160" t="s">
        <v>1160</v>
      </c>
      <c r="F48" s="160" t="s">
        <v>1161</v>
      </c>
      <c r="G48" s="160" t="s">
        <v>1162</v>
      </c>
      <c r="H48" s="160" t="s">
        <v>1163</v>
      </c>
      <c r="I48" s="36" t="s">
        <v>1164</v>
      </c>
      <c r="J48" s="177" t="s">
        <v>367</v>
      </c>
    </row>
    <row r="49" spans="1:10" x14ac:dyDescent="0.3">
      <c r="A49" s="160"/>
      <c r="B49" s="160"/>
      <c r="C49" s="160"/>
      <c r="D49" s="160"/>
      <c r="E49" s="160"/>
      <c r="F49" s="160"/>
      <c r="G49" s="160"/>
      <c r="H49" s="160"/>
      <c r="I49" s="36" t="s">
        <v>1165</v>
      </c>
      <c r="J49" s="177"/>
    </row>
    <row r="50" spans="1:10" ht="27.6" x14ac:dyDescent="0.3">
      <c r="A50" s="160" t="s">
        <v>1166</v>
      </c>
      <c r="B50" s="160" t="s">
        <v>1167</v>
      </c>
      <c r="C50" s="160" t="s">
        <v>985</v>
      </c>
      <c r="D50" s="160">
        <v>201.66</v>
      </c>
      <c r="E50" s="160" t="s">
        <v>1168</v>
      </c>
      <c r="F50" s="160" t="s">
        <v>1169</v>
      </c>
      <c r="G50" s="160" t="s">
        <v>1170</v>
      </c>
      <c r="H50" s="160" t="s">
        <v>1171</v>
      </c>
      <c r="I50" s="36" t="s">
        <v>1172</v>
      </c>
      <c r="J50" s="36" t="s">
        <v>1174</v>
      </c>
    </row>
    <row r="51" spans="1:10" ht="27.6" x14ac:dyDescent="0.3">
      <c r="A51" s="160"/>
      <c r="B51" s="160"/>
      <c r="C51" s="160"/>
      <c r="D51" s="160"/>
      <c r="E51" s="160"/>
      <c r="F51" s="160"/>
      <c r="G51" s="160"/>
      <c r="H51" s="160"/>
      <c r="I51" s="154" t="s">
        <v>1173</v>
      </c>
      <c r="J51" s="36" t="s">
        <v>1175</v>
      </c>
    </row>
    <row r="52" spans="1:10" x14ac:dyDescent="0.3">
      <c r="A52" s="160"/>
      <c r="B52" s="160"/>
      <c r="C52" s="160"/>
      <c r="D52" s="160"/>
      <c r="E52" s="160"/>
      <c r="F52" s="160"/>
      <c r="G52" s="160"/>
      <c r="H52" s="160"/>
      <c r="I52" s="156"/>
      <c r="J52" s="36" t="s">
        <v>1176</v>
      </c>
    </row>
    <row r="53" spans="1:10" ht="41.4" x14ac:dyDescent="0.3">
      <c r="A53" s="160" t="s">
        <v>1177</v>
      </c>
      <c r="B53" s="160" t="s">
        <v>1178</v>
      </c>
      <c r="C53" s="160" t="s">
        <v>1038</v>
      </c>
      <c r="D53" s="160">
        <v>297.48</v>
      </c>
      <c r="E53" s="160" t="s">
        <v>1179</v>
      </c>
      <c r="F53" s="160" t="s">
        <v>1180</v>
      </c>
      <c r="G53" s="160" t="s">
        <v>1032</v>
      </c>
      <c r="H53" s="160" t="s">
        <v>1014</v>
      </c>
      <c r="I53" s="36" t="s">
        <v>1181</v>
      </c>
      <c r="J53" s="36" t="s">
        <v>1183</v>
      </c>
    </row>
    <row r="54" spans="1:10" ht="55.2" x14ac:dyDescent="0.3">
      <c r="A54" s="160"/>
      <c r="B54" s="160"/>
      <c r="C54" s="160"/>
      <c r="D54" s="160"/>
      <c r="E54" s="160"/>
      <c r="F54" s="160"/>
      <c r="G54" s="160"/>
      <c r="H54" s="160"/>
      <c r="I54" s="36" t="s">
        <v>1182</v>
      </c>
      <c r="J54" s="36" t="s">
        <v>1184</v>
      </c>
    </row>
    <row r="55" spans="1:10" x14ac:dyDescent="0.3">
      <c r="A55" s="160" t="s">
        <v>11</v>
      </c>
      <c r="B55" s="160" t="s">
        <v>1185</v>
      </c>
      <c r="C55" s="160" t="s">
        <v>1186</v>
      </c>
      <c r="D55" s="160">
        <v>307.82</v>
      </c>
      <c r="E55" s="160" t="s">
        <v>1187</v>
      </c>
      <c r="F55" s="160" t="s">
        <v>1188</v>
      </c>
      <c r="G55" s="160" t="s">
        <v>1189</v>
      </c>
      <c r="H55" s="160" t="s">
        <v>1190</v>
      </c>
      <c r="I55" s="36" t="s">
        <v>1191</v>
      </c>
      <c r="J55" s="177" t="s">
        <v>1193</v>
      </c>
    </row>
    <row r="56" spans="1:10" x14ac:dyDescent="0.3">
      <c r="A56" s="160"/>
      <c r="B56" s="160"/>
      <c r="C56" s="160"/>
      <c r="D56" s="160"/>
      <c r="E56" s="160"/>
      <c r="F56" s="160"/>
      <c r="G56" s="160"/>
      <c r="H56" s="160"/>
      <c r="I56" s="36" t="s">
        <v>1192</v>
      </c>
      <c r="J56" s="177"/>
    </row>
    <row r="57" spans="1:10" x14ac:dyDescent="0.3">
      <c r="A57" s="160"/>
      <c r="B57" s="160"/>
      <c r="C57" s="160"/>
      <c r="D57" s="160"/>
      <c r="E57" s="160"/>
      <c r="F57" s="160"/>
      <c r="G57" s="160"/>
      <c r="H57" s="160"/>
      <c r="I57" s="36"/>
      <c r="J57" s="177"/>
    </row>
    <row r="58" spans="1:10" x14ac:dyDescent="0.3">
      <c r="A58" s="160" t="s">
        <v>1194</v>
      </c>
      <c r="B58" s="160" t="s">
        <v>1195</v>
      </c>
      <c r="C58" s="160" t="s">
        <v>1196</v>
      </c>
      <c r="D58" s="160">
        <v>291.70999999999998</v>
      </c>
      <c r="E58" s="160" t="s">
        <v>1197</v>
      </c>
      <c r="F58" s="160" t="s">
        <v>1198</v>
      </c>
      <c r="G58" s="160" t="s">
        <v>1199</v>
      </c>
      <c r="H58" s="160" t="s">
        <v>1200</v>
      </c>
      <c r="I58" s="36" t="s">
        <v>1201</v>
      </c>
      <c r="J58" s="177" t="s">
        <v>1203</v>
      </c>
    </row>
    <row r="59" spans="1:10" x14ac:dyDescent="0.3">
      <c r="A59" s="160"/>
      <c r="B59" s="160"/>
      <c r="C59" s="160"/>
      <c r="D59" s="160"/>
      <c r="E59" s="160"/>
      <c r="F59" s="160"/>
      <c r="G59" s="160"/>
      <c r="H59" s="160"/>
      <c r="I59" s="36" t="s">
        <v>1202</v>
      </c>
      <c r="J59" s="177"/>
    </row>
    <row r="60" spans="1:10" x14ac:dyDescent="0.3">
      <c r="A60" s="160" t="s">
        <v>1204</v>
      </c>
      <c r="B60" s="160" t="s">
        <v>1205</v>
      </c>
      <c r="C60" s="160" t="s">
        <v>985</v>
      </c>
      <c r="D60" s="160">
        <v>335.28</v>
      </c>
      <c r="E60" s="160" t="s">
        <v>1206</v>
      </c>
      <c r="F60" s="160" t="s">
        <v>1207</v>
      </c>
      <c r="G60" s="160" t="s">
        <v>1208</v>
      </c>
      <c r="H60" s="160" t="s">
        <v>1209</v>
      </c>
      <c r="I60" s="36" t="s">
        <v>1210</v>
      </c>
      <c r="J60" s="177" t="s">
        <v>367</v>
      </c>
    </row>
    <row r="61" spans="1:10" ht="27.6" x14ac:dyDescent="0.3">
      <c r="A61" s="160"/>
      <c r="B61" s="160"/>
      <c r="C61" s="160"/>
      <c r="D61" s="160"/>
      <c r="E61" s="160"/>
      <c r="F61" s="160"/>
      <c r="G61" s="160"/>
      <c r="H61" s="160"/>
      <c r="I61" s="36" t="s">
        <v>1211</v>
      </c>
      <c r="J61" s="177"/>
    </row>
    <row r="62" spans="1:10" ht="55.2" x14ac:dyDescent="0.3">
      <c r="A62" s="160" t="s">
        <v>1212</v>
      </c>
      <c r="B62" s="160" t="s">
        <v>1213</v>
      </c>
      <c r="C62" s="160" t="s">
        <v>985</v>
      </c>
      <c r="D62" s="160">
        <v>445.3</v>
      </c>
      <c r="E62" s="160" t="s">
        <v>1214</v>
      </c>
      <c r="F62" s="160" t="s">
        <v>1215</v>
      </c>
      <c r="G62" s="160" t="s">
        <v>1216</v>
      </c>
      <c r="H62" s="160" t="s">
        <v>1217</v>
      </c>
      <c r="I62" s="177" t="s">
        <v>1218</v>
      </c>
      <c r="J62" s="36" t="s">
        <v>1219</v>
      </c>
    </row>
    <row r="63" spans="1:10" ht="55.2" x14ac:dyDescent="0.3">
      <c r="A63" s="160"/>
      <c r="B63" s="160"/>
      <c r="C63" s="160"/>
      <c r="D63" s="160"/>
      <c r="E63" s="160"/>
      <c r="F63" s="160"/>
      <c r="G63" s="160"/>
      <c r="H63" s="160"/>
      <c r="I63" s="177"/>
      <c r="J63" s="83" t="s">
        <v>1231</v>
      </c>
    </row>
    <row r="64" spans="1:10" ht="82.8" x14ac:dyDescent="0.3">
      <c r="A64" s="160"/>
      <c r="B64" s="160"/>
      <c r="C64" s="160"/>
      <c r="D64" s="160"/>
      <c r="E64" s="160"/>
      <c r="F64" s="160"/>
      <c r="G64" s="160"/>
      <c r="H64" s="160"/>
      <c r="I64" s="177"/>
      <c r="J64" s="36" t="s">
        <v>1220</v>
      </c>
    </row>
    <row r="65" spans="1:10" x14ac:dyDescent="0.3">
      <c r="A65" s="160"/>
      <c r="B65" s="160"/>
      <c r="C65" s="160"/>
      <c r="D65" s="160"/>
      <c r="E65" s="160"/>
      <c r="F65" s="160"/>
      <c r="G65" s="160"/>
      <c r="H65" s="160"/>
      <c r="I65" s="177"/>
      <c r="J65" s="36" t="s">
        <v>1221</v>
      </c>
    </row>
    <row r="66" spans="1:10" ht="41.4" x14ac:dyDescent="0.3">
      <c r="A66" s="160" t="s">
        <v>1222</v>
      </c>
      <c r="B66" s="160" t="s">
        <v>1223</v>
      </c>
      <c r="C66" s="160" t="s">
        <v>1057</v>
      </c>
      <c r="D66" s="160">
        <v>416.3</v>
      </c>
      <c r="E66" s="160" t="s">
        <v>1224</v>
      </c>
      <c r="F66" s="160" t="s">
        <v>1225</v>
      </c>
      <c r="G66" s="160" t="s">
        <v>1226</v>
      </c>
      <c r="H66" s="160" t="s">
        <v>1227</v>
      </c>
      <c r="I66" s="36" t="s">
        <v>1228</v>
      </c>
      <c r="J66" s="36" t="s">
        <v>1230</v>
      </c>
    </row>
    <row r="67" spans="1:10" x14ac:dyDescent="0.3">
      <c r="A67" s="160"/>
      <c r="B67" s="160"/>
      <c r="C67" s="160"/>
      <c r="D67" s="160"/>
      <c r="E67" s="160"/>
      <c r="F67" s="160"/>
      <c r="G67" s="160"/>
      <c r="H67" s="160"/>
      <c r="I67" s="36" t="s">
        <v>1229</v>
      </c>
      <c r="J67" s="36" t="s">
        <v>1044</v>
      </c>
    </row>
  </sheetData>
  <mergeCells count="205">
    <mergeCell ref="I51:I52"/>
    <mergeCell ref="I62:I65"/>
    <mergeCell ref="A66:A67"/>
    <mergeCell ref="B66:B67"/>
    <mergeCell ref="C66:C67"/>
    <mergeCell ref="D66:D67"/>
    <mergeCell ref="E66:E67"/>
    <mergeCell ref="F66:F67"/>
    <mergeCell ref="G66:G67"/>
    <mergeCell ref="H66:H67"/>
    <mergeCell ref="H53:H54"/>
    <mergeCell ref="G50:G52"/>
    <mergeCell ref="H50:H52"/>
    <mergeCell ref="A53:A54"/>
    <mergeCell ref="B53:B54"/>
    <mergeCell ref="C53:C54"/>
    <mergeCell ref="D53:D54"/>
    <mergeCell ref="E53:E54"/>
    <mergeCell ref="F53:F54"/>
    <mergeCell ref="A62:A65"/>
    <mergeCell ref="B62:B65"/>
    <mergeCell ref="C62:C65"/>
    <mergeCell ref="D62:D65"/>
    <mergeCell ref="E62:E65"/>
    <mergeCell ref="F62:F65"/>
    <mergeCell ref="G62:G65"/>
    <mergeCell ref="H62:H65"/>
    <mergeCell ref="E45:E47"/>
    <mergeCell ref="D45:D47"/>
    <mergeCell ref="C45:C47"/>
    <mergeCell ref="B45:B47"/>
    <mergeCell ref="J58:J59"/>
    <mergeCell ref="A60:A61"/>
    <mergeCell ref="B60:B61"/>
    <mergeCell ref="C60:C61"/>
    <mergeCell ref="D60:D61"/>
    <mergeCell ref="E60:E61"/>
    <mergeCell ref="F60:F61"/>
    <mergeCell ref="G60:G61"/>
    <mergeCell ref="H60:H61"/>
    <mergeCell ref="J60:J61"/>
    <mergeCell ref="J48:J49"/>
    <mergeCell ref="A50:A52"/>
    <mergeCell ref="B50:B52"/>
    <mergeCell ref="C50:C52"/>
    <mergeCell ref="D50:D52"/>
    <mergeCell ref="E50:E52"/>
    <mergeCell ref="F50:F52"/>
    <mergeCell ref="J55:J57"/>
    <mergeCell ref="A58:A59"/>
    <mergeCell ref="B58:B59"/>
    <mergeCell ref="C58:C59"/>
    <mergeCell ref="D58:D59"/>
    <mergeCell ref="E58:E59"/>
    <mergeCell ref="F58:F59"/>
    <mergeCell ref="G58:G59"/>
    <mergeCell ref="H58:H59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  <mergeCell ref="E48:E49"/>
    <mergeCell ref="F48:F49"/>
    <mergeCell ref="G43:G44"/>
    <mergeCell ref="H43:H44"/>
    <mergeCell ref="G53:G54"/>
    <mergeCell ref="G48:G49"/>
    <mergeCell ref="H48:H49"/>
    <mergeCell ref="J43:J44"/>
    <mergeCell ref="A45:A47"/>
    <mergeCell ref="F45:F47"/>
    <mergeCell ref="G40:G42"/>
    <mergeCell ref="H40:H42"/>
    <mergeCell ref="I40:I42"/>
    <mergeCell ref="A43:A44"/>
    <mergeCell ref="B43:B44"/>
    <mergeCell ref="C43:C44"/>
    <mergeCell ref="D43:D44"/>
    <mergeCell ref="E43:E44"/>
    <mergeCell ref="F43:F44"/>
    <mergeCell ref="G45:G47"/>
    <mergeCell ref="H45:H47"/>
    <mergeCell ref="I46:I47"/>
    <mergeCell ref="F36:F39"/>
    <mergeCell ref="G36:G39"/>
    <mergeCell ref="H36:H39"/>
    <mergeCell ref="A40:A42"/>
    <mergeCell ref="B40:B42"/>
    <mergeCell ref="C40:C42"/>
    <mergeCell ref="D40:D42"/>
    <mergeCell ref="E40:E42"/>
    <mergeCell ref="F40:F42"/>
    <mergeCell ref="A36:A39"/>
    <mergeCell ref="B36:B39"/>
    <mergeCell ref="C36:C39"/>
    <mergeCell ref="D36:D39"/>
    <mergeCell ref="E36:E39"/>
    <mergeCell ref="A28:A31"/>
    <mergeCell ref="B28:B31"/>
    <mergeCell ref="C28:C31"/>
    <mergeCell ref="D28:D31"/>
    <mergeCell ref="E28:E31"/>
    <mergeCell ref="F28:F31"/>
    <mergeCell ref="G28:G31"/>
    <mergeCell ref="H28:H31"/>
    <mergeCell ref="A33:A35"/>
    <mergeCell ref="B33:B35"/>
    <mergeCell ref="C33:C35"/>
    <mergeCell ref="D33:D35"/>
    <mergeCell ref="E33:E35"/>
    <mergeCell ref="F33:F35"/>
    <mergeCell ref="G33:G35"/>
    <mergeCell ref="H33:H35"/>
    <mergeCell ref="A26:A27"/>
    <mergeCell ref="B26:B27"/>
    <mergeCell ref="C26:C27"/>
    <mergeCell ref="D26:D27"/>
    <mergeCell ref="E26:E27"/>
    <mergeCell ref="F26:F27"/>
    <mergeCell ref="G26:G27"/>
    <mergeCell ref="H26:H27"/>
    <mergeCell ref="J26:J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2:A23"/>
    <mergeCell ref="B22:B23"/>
    <mergeCell ref="C22:C23"/>
    <mergeCell ref="D22:D23"/>
    <mergeCell ref="E22:E23"/>
    <mergeCell ref="F22:F23"/>
    <mergeCell ref="G22:G23"/>
    <mergeCell ref="H22:H23"/>
    <mergeCell ref="J22:J23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  <mergeCell ref="F16:F17"/>
    <mergeCell ref="G16:G17"/>
    <mergeCell ref="H16:H17"/>
    <mergeCell ref="J16:J17"/>
    <mergeCell ref="A18:A19"/>
    <mergeCell ref="B18:B19"/>
    <mergeCell ref="C18:C19"/>
    <mergeCell ref="D18:D19"/>
    <mergeCell ref="F18:F19"/>
    <mergeCell ref="A16:A17"/>
    <mergeCell ref="B16:B17"/>
    <mergeCell ref="C16:C17"/>
    <mergeCell ref="D16:D17"/>
    <mergeCell ref="E16:E17"/>
    <mergeCell ref="H18:H19"/>
    <mergeCell ref="J18:J19"/>
    <mergeCell ref="J11:J13"/>
    <mergeCell ref="A14:A15"/>
    <mergeCell ref="B14:B15"/>
    <mergeCell ref="C14:C15"/>
    <mergeCell ref="D14:D15"/>
    <mergeCell ref="F14:F15"/>
    <mergeCell ref="H14:H15"/>
    <mergeCell ref="I14:I15"/>
    <mergeCell ref="J7:J8"/>
    <mergeCell ref="A11:A13"/>
    <mergeCell ref="B11:B13"/>
    <mergeCell ref="C11:C13"/>
    <mergeCell ref="D11:D13"/>
    <mergeCell ref="E11:E13"/>
    <mergeCell ref="F11:F13"/>
    <mergeCell ref="G11:G13"/>
    <mergeCell ref="H11:H13"/>
    <mergeCell ref="G2:G6"/>
    <mergeCell ref="H2:H6"/>
    <mergeCell ref="A7:A8"/>
    <mergeCell ref="B7:B8"/>
    <mergeCell ref="C7:C8"/>
    <mergeCell ref="D7:D8"/>
    <mergeCell ref="F7:F8"/>
    <mergeCell ref="G7:G8"/>
    <mergeCell ref="H7:H8"/>
    <mergeCell ref="A2:A6"/>
    <mergeCell ref="B2:B6"/>
    <mergeCell ref="C2:C6"/>
    <mergeCell ref="D2:D6"/>
    <mergeCell ref="E2:E6"/>
    <mergeCell ref="F2:F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activeCell="C15" sqref="C15:C16"/>
    </sheetView>
  </sheetViews>
  <sheetFormatPr defaultColWidth="9.109375" defaultRowHeight="13.8" x14ac:dyDescent="0.3"/>
  <cols>
    <col min="1" max="1" width="16.5546875" style="99" customWidth="1"/>
    <col min="2" max="2" width="31" style="99" customWidth="1"/>
    <col min="3" max="3" width="34.88671875" style="99" customWidth="1"/>
    <col min="4" max="16384" width="9.109375" style="19"/>
  </cols>
  <sheetData>
    <row r="1" spans="1:3" x14ac:dyDescent="0.3">
      <c r="A1" s="94" t="s">
        <v>976</v>
      </c>
      <c r="B1" s="94" t="s">
        <v>983</v>
      </c>
      <c r="C1" s="94" t="s">
        <v>1234</v>
      </c>
    </row>
    <row r="2" spans="1:3" ht="27.6" x14ac:dyDescent="0.3">
      <c r="A2" s="160" t="s">
        <v>363</v>
      </c>
      <c r="B2" s="132" t="s">
        <v>1235</v>
      </c>
      <c r="C2" s="160" t="s">
        <v>1238</v>
      </c>
    </row>
    <row r="3" spans="1:3" ht="27.6" x14ac:dyDescent="0.3">
      <c r="A3" s="160"/>
      <c r="B3" s="132" t="s">
        <v>1236</v>
      </c>
      <c r="C3" s="160"/>
    </row>
    <row r="4" spans="1:3" x14ac:dyDescent="0.3">
      <c r="A4" s="160"/>
      <c r="B4" s="132" t="s">
        <v>1237</v>
      </c>
      <c r="C4" s="160"/>
    </row>
    <row r="5" spans="1:3" ht="41.4" x14ac:dyDescent="0.3">
      <c r="A5" s="40" t="s">
        <v>1009</v>
      </c>
      <c r="B5" s="132" t="s">
        <v>8</v>
      </c>
      <c r="C5" s="40" t="s">
        <v>1239</v>
      </c>
    </row>
    <row r="6" spans="1:3" ht="27.6" x14ac:dyDescent="0.3">
      <c r="A6" s="160" t="s">
        <v>1025</v>
      </c>
      <c r="B6" s="132" t="s">
        <v>1240</v>
      </c>
      <c r="C6" s="160" t="s">
        <v>1242</v>
      </c>
    </row>
    <row r="7" spans="1:3" ht="27.6" x14ac:dyDescent="0.3">
      <c r="A7" s="160"/>
      <c r="B7" s="132" t="s">
        <v>1241</v>
      </c>
      <c r="C7" s="160"/>
    </row>
    <row r="8" spans="1:3" ht="69" x14ac:dyDescent="0.3">
      <c r="A8" s="40" t="s">
        <v>1045</v>
      </c>
      <c r="B8" s="132" t="s">
        <v>1243</v>
      </c>
      <c r="C8" s="40" t="s">
        <v>1244</v>
      </c>
    </row>
    <row r="9" spans="1:3" ht="69" x14ac:dyDescent="0.3">
      <c r="A9" s="40" t="s">
        <v>1055</v>
      </c>
      <c r="B9" s="132" t="s">
        <v>1245</v>
      </c>
      <c r="C9" s="40" t="s">
        <v>1246</v>
      </c>
    </row>
    <row r="10" spans="1:3" ht="55.2" x14ac:dyDescent="0.3">
      <c r="A10" s="40" t="s">
        <v>1074</v>
      </c>
      <c r="B10" s="132" t="s">
        <v>1247</v>
      </c>
      <c r="C10" s="40" t="s">
        <v>1248</v>
      </c>
    </row>
    <row r="11" spans="1:3" ht="41.4" x14ac:dyDescent="0.3">
      <c r="A11" s="160" t="s">
        <v>1092</v>
      </c>
      <c r="B11" s="132" t="s">
        <v>1249</v>
      </c>
      <c r="C11" s="160" t="s">
        <v>1253</v>
      </c>
    </row>
    <row r="12" spans="1:3" ht="41.4" x14ac:dyDescent="0.3">
      <c r="A12" s="160"/>
      <c r="B12" s="132" t="s">
        <v>1250</v>
      </c>
      <c r="C12" s="160"/>
    </row>
    <row r="13" spans="1:3" ht="41.4" x14ac:dyDescent="0.3">
      <c r="A13" s="160"/>
      <c r="B13" s="132" t="s">
        <v>1251</v>
      </c>
      <c r="C13" s="160"/>
    </row>
    <row r="14" spans="1:3" ht="41.4" x14ac:dyDescent="0.3">
      <c r="A14" s="160"/>
      <c r="B14" s="132" t="s">
        <v>1252</v>
      </c>
      <c r="C14" s="160"/>
    </row>
    <row r="15" spans="1:3" ht="41.4" x14ac:dyDescent="0.3">
      <c r="A15" s="160" t="s">
        <v>1111</v>
      </c>
      <c r="B15" s="132" t="s">
        <v>1254</v>
      </c>
      <c r="C15" s="160" t="s">
        <v>1256</v>
      </c>
    </row>
    <row r="16" spans="1:3" ht="27.6" x14ac:dyDescent="0.3">
      <c r="A16" s="160"/>
      <c r="B16" s="132" t="s">
        <v>1255</v>
      </c>
      <c r="C16" s="160"/>
    </row>
    <row r="17" spans="1:3" x14ac:dyDescent="0.3">
      <c r="A17" s="160" t="s">
        <v>9</v>
      </c>
      <c r="B17" s="133" t="s">
        <v>1257</v>
      </c>
      <c r="C17" s="178" t="s">
        <v>1259</v>
      </c>
    </row>
    <row r="18" spans="1:3" x14ac:dyDescent="0.3">
      <c r="A18" s="160"/>
      <c r="B18" s="133" t="s">
        <v>1130</v>
      </c>
      <c r="C18" s="178"/>
    </row>
    <row r="19" spans="1:3" x14ac:dyDescent="0.3">
      <c r="A19" s="160"/>
      <c r="B19" s="133" t="s">
        <v>1258</v>
      </c>
      <c r="C19" s="178"/>
    </row>
    <row r="20" spans="1:3" x14ac:dyDescent="0.3">
      <c r="A20" s="160"/>
      <c r="B20" s="133" t="s">
        <v>1132</v>
      </c>
      <c r="C20" s="178"/>
    </row>
    <row r="21" spans="1:3" ht="27.6" x14ac:dyDescent="0.3">
      <c r="A21" s="160" t="s">
        <v>10</v>
      </c>
      <c r="B21" s="133" t="s">
        <v>1260</v>
      </c>
      <c r="C21" s="178" t="s">
        <v>1262</v>
      </c>
    </row>
    <row r="22" spans="1:3" ht="27.6" x14ac:dyDescent="0.3">
      <c r="A22" s="160"/>
      <c r="B22" s="133" t="s">
        <v>1261</v>
      </c>
      <c r="C22" s="178"/>
    </row>
    <row r="23" spans="1:3" ht="55.2" x14ac:dyDescent="0.3">
      <c r="A23" s="40" t="s">
        <v>15</v>
      </c>
      <c r="B23" s="132" t="s">
        <v>1263</v>
      </c>
      <c r="C23" s="40" t="s">
        <v>1264</v>
      </c>
    </row>
    <row r="24" spans="1:3" ht="27.6" x14ac:dyDescent="0.3">
      <c r="A24" s="160" t="s">
        <v>1148</v>
      </c>
      <c r="B24" s="132" t="s">
        <v>1265</v>
      </c>
      <c r="C24" s="160" t="s">
        <v>1268</v>
      </c>
    </row>
    <row r="25" spans="1:3" ht="27.6" x14ac:dyDescent="0.3">
      <c r="A25" s="160"/>
      <c r="B25" s="132" t="s">
        <v>1266</v>
      </c>
      <c r="C25" s="160"/>
    </row>
    <row r="26" spans="1:3" ht="27.6" x14ac:dyDescent="0.3">
      <c r="A26" s="160"/>
      <c r="B26" s="132" t="s">
        <v>1267</v>
      </c>
      <c r="C26" s="160"/>
    </row>
    <row r="27" spans="1:3" ht="17.25" customHeight="1" x14ac:dyDescent="0.3">
      <c r="A27" s="160" t="s">
        <v>1166</v>
      </c>
      <c r="B27" s="132" t="s">
        <v>1269</v>
      </c>
      <c r="C27" s="160" t="s">
        <v>1271</v>
      </c>
    </row>
    <row r="28" spans="1:3" ht="17.25" customHeight="1" x14ac:dyDescent="0.3">
      <c r="A28" s="160"/>
      <c r="B28" s="132" t="s">
        <v>1270</v>
      </c>
      <c r="C28" s="160"/>
    </row>
    <row r="29" spans="1:3" ht="17.25" customHeight="1" x14ac:dyDescent="0.3">
      <c r="A29" s="160"/>
      <c r="B29" s="132" t="s">
        <v>1176</v>
      </c>
      <c r="C29" s="160"/>
    </row>
    <row r="30" spans="1:3" ht="41.4" x14ac:dyDescent="0.3">
      <c r="A30" s="40" t="s">
        <v>11</v>
      </c>
      <c r="B30" s="132" t="s">
        <v>1272</v>
      </c>
      <c r="C30" s="40" t="s">
        <v>1273</v>
      </c>
    </row>
    <row r="31" spans="1:3" ht="55.2" x14ac:dyDescent="0.3">
      <c r="A31" s="40" t="s">
        <v>1194</v>
      </c>
      <c r="B31" s="132" t="s">
        <v>1274</v>
      </c>
      <c r="C31" s="40" t="s">
        <v>1275</v>
      </c>
    </row>
    <row r="32" spans="1:3" ht="41.4" x14ac:dyDescent="0.3">
      <c r="A32" s="160" t="s">
        <v>1212</v>
      </c>
      <c r="B32" s="132" t="s">
        <v>1276</v>
      </c>
      <c r="C32" s="160" t="s">
        <v>1278</v>
      </c>
    </row>
    <row r="33" spans="1:3" ht="27.6" x14ac:dyDescent="0.3">
      <c r="A33" s="160"/>
      <c r="B33" s="134" t="s">
        <v>1277</v>
      </c>
      <c r="C33" s="160"/>
    </row>
    <row r="34" spans="1:3" x14ac:dyDescent="0.3">
      <c r="A34" s="160"/>
      <c r="B34" s="40" t="s">
        <v>1044</v>
      </c>
      <c r="C34" s="160"/>
    </row>
    <row r="35" spans="1:3" ht="27.6" x14ac:dyDescent="0.3">
      <c r="A35" s="160" t="s">
        <v>1222</v>
      </c>
      <c r="B35" s="132" t="s">
        <v>1279</v>
      </c>
      <c r="C35" s="160" t="s">
        <v>1280</v>
      </c>
    </row>
    <row r="36" spans="1:3" x14ac:dyDescent="0.3">
      <c r="A36" s="160"/>
      <c r="B36" s="40" t="s">
        <v>1044</v>
      </c>
      <c r="C36" s="160"/>
    </row>
  </sheetData>
  <mergeCells count="20">
    <mergeCell ref="A35:A36"/>
    <mergeCell ref="C35:C36"/>
    <mergeCell ref="A24:A26"/>
    <mergeCell ref="C24:C26"/>
    <mergeCell ref="A27:A29"/>
    <mergeCell ref="C27:C29"/>
    <mergeCell ref="A32:A34"/>
    <mergeCell ref="C32:C34"/>
    <mergeCell ref="A15:A16"/>
    <mergeCell ref="C15:C16"/>
    <mergeCell ref="A17:A20"/>
    <mergeCell ref="C17:C20"/>
    <mergeCell ref="A21:A22"/>
    <mergeCell ref="C21:C22"/>
    <mergeCell ref="A2:A4"/>
    <mergeCell ref="C2:C4"/>
    <mergeCell ref="A6:A7"/>
    <mergeCell ref="C6:C7"/>
    <mergeCell ref="A11:A14"/>
    <mergeCell ref="C11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D22" sqref="D22"/>
    </sheetView>
  </sheetViews>
  <sheetFormatPr defaultRowHeight="14.4" x14ac:dyDescent="0.3"/>
  <cols>
    <col min="2" max="2" width="11.6640625" customWidth="1"/>
    <col min="3" max="3" width="10.109375" customWidth="1"/>
    <col min="4" max="4" width="25.88671875" customWidth="1"/>
  </cols>
  <sheetData>
    <row r="1" spans="1:4" x14ac:dyDescent="0.3">
      <c r="A1" s="7"/>
      <c r="B1" s="7"/>
      <c r="C1" s="152" t="s">
        <v>362</v>
      </c>
      <c r="D1" s="153"/>
    </row>
    <row r="2" spans="1:4" x14ac:dyDescent="0.3">
      <c r="A2" s="2"/>
      <c r="B2" s="2"/>
      <c r="C2" s="2" t="s">
        <v>346</v>
      </c>
      <c r="D2" s="2" t="s">
        <v>347</v>
      </c>
    </row>
    <row r="3" spans="1:4" x14ac:dyDescent="0.3">
      <c r="A3" s="2" t="s">
        <v>348</v>
      </c>
      <c r="B3" s="2" t="s">
        <v>349</v>
      </c>
      <c r="C3" s="2" t="s">
        <v>350</v>
      </c>
      <c r="D3" s="2"/>
    </row>
    <row r="4" spans="1:4" x14ac:dyDescent="0.3">
      <c r="A4" s="2" t="s">
        <v>351</v>
      </c>
      <c r="B4" s="2" t="s">
        <v>352</v>
      </c>
      <c r="C4" s="2" t="s">
        <v>353</v>
      </c>
      <c r="D4" s="2"/>
    </row>
    <row r="5" spans="1:4" x14ac:dyDescent="0.3">
      <c r="A5" s="2" t="s">
        <v>354</v>
      </c>
      <c r="B5" s="2" t="s">
        <v>355</v>
      </c>
      <c r="C5" s="2" t="s">
        <v>356</v>
      </c>
      <c r="D5" s="2"/>
    </row>
    <row r="6" spans="1:4" x14ac:dyDescent="0.3">
      <c r="A6" s="2" t="s">
        <v>357</v>
      </c>
      <c r="B6" s="2" t="s">
        <v>358</v>
      </c>
      <c r="C6" s="2" t="s">
        <v>359</v>
      </c>
      <c r="D6" s="2"/>
    </row>
    <row r="7" spans="1:4" x14ac:dyDescent="0.3">
      <c r="A7" s="2"/>
      <c r="B7" s="2"/>
      <c r="C7" s="2" t="s">
        <v>360</v>
      </c>
      <c r="D7" s="2" t="s">
        <v>361</v>
      </c>
    </row>
  </sheetData>
  <mergeCells count="1">
    <mergeCell ref="C1:D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sqref="A1:D3"/>
    </sheetView>
  </sheetViews>
  <sheetFormatPr defaultRowHeight="14.4" x14ac:dyDescent="0.3"/>
  <cols>
    <col min="1" max="1" width="20.109375" customWidth="1"/>
    <col min="2" max="2" width="13.5546875" customWidth="1"/>
    <col min="3" max="3" width="13.33203125" customWidth="1"/>
    <col min="4" max="4" width="30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135" t="s">
        <v>1285</v>
      </c>
      <c r="C4" s="135" t="s">
        <v>1286</v>
      </c>
      <c r="D4" s="77" t="s">
        <v>1287</v>
      </c>
    </row>
    <row r="5" spans="1:4" x14ac:dyDescent="0.3">
      <c r="A5" s="9" t="s">
        <v>1288</v>
      </c>
      <c r="B5" s="77">
        <v>4.3</v>
      </c>
      <c r="C5" s="81" t="s">
        <v>1289</v>
      </c>
      <c r="D5" s="77" t="s">
        <v>1290</v>
      </c>
    </row>
    <row r="6" spans="1:4" x14ac:dyDescent="0.3">
      <c r="A6" s="9" t="s">
        <v>14</v>
      </c>
      <c r="B6" s="77" t="s">
        <v>1291</v>
      </c>
      <c r="C6" s="77">
        <v>15</v>
      </c>
      <c r="D6" s="77" t="s">
        <v>1290</v>
      </c>
    </row>
    <row r="7" spans="1:4" x14ac:dyDescent="0.3">
      <c r="A7" s="9" t="s">
        <v>1292</v>
      </c>
      <c r="B7" s="77" t="s">
        <v>1293</v>
      </c>
      <c r="C7" s="77">
        <v>2.4</v>
      </c>
      <c r="D7" s="77" t="s">
        <v>1290</v>
      </c>
    </row>
    <row r="8" spans="1:4" x14ac:dyDescent="0.3">
      <c r="A8" s="9" t="s">
        <v>26</v>
      </c>
      <c r="B8" s="77" t="s">
        <v>1294</v>
      </c>
      <c r="C8" s="77">
        <v>12</v>
      </c>
      <c r="D8" s="77" t="s">
        <v>1290</v>
      </c>
    </row>
    <row r="9" spans="1:4" x14ac:dyDescent="0.3">
      <c r="A9" s="9" t="s">
        <v>305</v>
      </c>
      <c r="B9" s="77" t="s">
        <v>1293</v>
      </c>
      <c r="C9" s="77">
        <v>1.3</v>
      </c>
      <c r="D9" s="77" t="s">
        <v>1295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sqref="A1:D3"/>
    </sheetView>
  </sheetViews>
  <sheetFormatPr defaultRowHeight="14.4" x14ac:dyDescent="0.3"/>
  <cols>
    <col min="1" max="1" width="20.109375" customWidth="1"/>
    <col min="2" max="2" width="13.5546875" customWidth="1"/>
    <col min="3" max="3" width="13.33203125" customWidth="1"/>
    <col min="4" max="4" width="30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181" t="s">
        <v>1284</v>
      </c>
      <c r="B4" s="182" t="s">
        <v>1297</v>
      </c>
      <c r="C4" s="182" t="s">
        <v>1298</v>
      </c>
      <c r="D4" s="183" t="s">
        <v>1299</v>
      </c>
    </row>
    <row r="5" spans="1:4" x14ac:dyDescent="0.3">
      <c r="A5" s="181"/>
      <c r="B5" s="183"/>
      <c r="C5" s="183"/>
      <c r="D5" s="183"/>
    </row>
    <row r="6" spans="1:4" x14ac:dyDescent="0.3">
      <c r="A6" s="9" t="s">
        <v>305</v>
      </c>
      <c r="B6" s="77">
        <v>2.1</v>
      </c>
      <c r="C6" s="77">
        <v>2</v>
      </c>
      <c r="D6" s="77" t="s">
        <v>1300</v>
      </c>
    </row>
  </sheetData>
  <mergeCells count="6">
    <mergeCell ref="A1:A3"/>
    <mergeCell ref="D1:D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sqref="A1:D3"/>
    </sheetView>
  </sheetViews>
  <sheetFormatPr defaultColWidth="9.109375" defaultRowHeight="14.4" x14ac:dyDescent="0.3"/>
  <cols>
    <col min="1" max="1" width="20.109375" style="35" customWidth="1"/>
    <col min="2" max="2" width="13.5546875" style="139" customWidth="1"/>
    <col min="3" max="3" width="13.33203125" style="139" customWidth="1"/>
    <col min="4" max="4" width="30" style="35" customWidth="1"/>
    <col min="5" max="16384" width="9.109375" style="35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1301</v>
      </c>
      <c r="C4" s="77" t="s">
        <v>1302</v>
      </c>
      <c r="D4" s="77" t="s">
        <v>1303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sqref="A1:D3"/>
    </sheetView>
  </sheetViews>
  <sheetFormatPr defaultRowHeight="14.4" x14ac:dyDescent="0.3"/>
  <cols>
    <col min="1" max="1" width="28.5546875" customWidth="1"/>
    <col min="2" max="2" width="13.5546875" customWidth="1"/>
    <col min="3" max="3" width="13.33203125" customWidth="1"/>
    <col min="4" max="4" width="30" style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153</v>
      </c>
      <c r="B4" s="77">
        <v>1.5</v>
      </c>
      <c r="C4" s="77" t="s">
        <v>1293</v>
      </c>
      <c r="D4" s="77" t="s">
        <v>1304</v>
      </c>
    </row>
    <row r="5" spans="1:4" x14ac:dyDescent="0.3">
      <c r="A5" s="9" t="s">
        <v>1284</v>
      </c>
      <c r="B5" s="77" t="s">
        <v>1305</v>
      </c>
      <c r="C5" s="77" t="s">
        <v>1302</v>
      </c>
      <c r="D5" s="77" t="s">
        <v>1303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sqref="A1:D3"/>
    </sheetView>
  </sheetViews>
  <sheetFormatPr defaultRowHeight="14.4" x14ac:dyDescent="0.3"/>
  <cols>
    <col min="1" max="1" width="28.5546875" customWidth="1"/>
    <col min="2" max="2" width="13.5546875" style="1" customWidth="1"/>
    <col min="3" max="3" width="13.33203125" style="1" customWidth="1"/>
    <col min="4" max="4" width="30" style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1302</v>
      </c>
      <c r="C4" s="77" t="s">
        <v>1306</v>
      </c>
      <c r="D4" s="77" t="s">
        <v>1307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sqref="A1:D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17.5546875" style="1" bestFit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1308</v>
      </c>
      <c r="C4" s="77" t="s">
        <v>1302</v>
      </c>
      <c r="D4" s="77" t="s">
        <v>1307</v>
      </c>
    </row>
    <row r="5" spans="1:4" x14ac:dyDescent="0.3">
      <c r="A5" s="9" t="s">
        <v>305</v>
      </c>
      <c r="B5" s="77" t="s">
        <v>1293</v>
      </c>
      <c r="C5" s="77">
        <v>4.4000000000000004</v>
      </c>
      <c r="D5" s="77" t="s">
        <v>1309</v>
      </c>
    </row>
    <row r="6" spans="1:4" x14ac:dyDescent="0.3">
      <c r="A6" s="9" t="s">
        <v>585</v>
      </c>
      <c r="B6" s="77">
        <v>124</v>
      </c>
      <c r="C6" s="77" t="s">
        <v>1310</v>
      </c>
      <c r="D6" s="77" t="s">
        <v>1307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sqref="A1:D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17.5546875" style="1" bestFit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1311</v>
      </c>
      <c r="C4" s="77" t="s">
        <v>1302</v>
      </c>
      <c r="D4" s="77" t="s">
        <v>1307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sqref="A1:D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17.5546875" style="1" bestFit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1312</v>
      </c>
      <c r="C4" s="77" t="s">
        <v>1313</v>
      </c>
      <c r="D4" s="77" t="s">
        <v>1307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sqref="A1:D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17.5546875" style="1" bestFit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1314</v>
      </c>
      <c r="C4" s="77" t="s">
        <v>1302</v>
      </c>
      <c r="D4" s="77" t="s">
        <v>1315</v>
      </c>
    </row>
    <row r="5" spans="1:4" x14ac:dyDescent="0.3">
      <c r="A5" s="9" t="s">
        <v>305</v>
      </c>
      <c r="B5" s="77">
        <v>11</v>
      </c>
      <c r="C5" s="77">
        <v>17</v>
      </c>
      <c r="D5" s="77" t="s">
        <v>1309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sqref="A1:D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27.6640625" style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1316</v>
      </c>
      <c r="C4" s="77" t="s">
        <v>1317</v>
      </c>
      <c r="D4" s="77" t="s">
        <v>1315</v>
      </c>
    </row>
    <row r="5" spans="1:4" ht="28.8" x14ac:dyDescent="0.3">
      <c r="A5" s="9" t="s">
        <v>1318</v>
      </c>
      <c r="B5" s="77">
        <v>12</v>
      </c>
      <c r="C5" s="77" t="s">
        <v>1319</v>
      </c>
      <c r="D5" s="77" t="s">
        <v>1320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A3" sqref="A3"/>
    </sheetView>
  </sheetViews>
  <sheetFormatPr defaultRowHeight="14.4" x14ac:dyDescent="0.3"/>
  <cols>
    <col min="1" max="1" width="29" customWidth="1"/>
    <col min="2" max="7" width="9.109375" style="1"/>
  </cols>
  <sheetData>
    <row r="1" spans="1:7" x14ac:dyDescent="0.3">
      <c r="A1" s="7" t="s">
        <v>363</v>
      </c>
      <c r="B1" s="5">
        <v>2011</v>
      </c>
      <c r="C1" s="5">
        <v>2012</v>
      </c>
      <c r="D1" s="5">
        <v>2013</v>
      </c>
      <c r="E1" s="5">
        <v>2014</v>
      </c>
      <c r="F1" s="5">
        <v>2015</v>
      </c>
      <c r="G1" s="5">
        <v>2016</v>
      </c>
    </row>
    <row r="2" spans="1:7" x14ac:dyDescent="0.3">
      <c r="A2" s="2" t="s">
        <v>364</v>
      </c>
      <c r="B2" s="17">
        <v>9527</v>
      </c>
      <c r="C2" s="17" t="s">
        <v>365</v>
      </c>
      <c r="D2" s="17" t="s">
        <v>365</v>
      </c>
      <c r="E2" s="17" t="s">
        <v>365</v>
      </c>
      <c r="F2" s="17" t="s">
        <v>365</v>
      </c>
      <c r="G2" s="17">
        <v>9195</v>
      </c>
    </row>
    <row r="3" spans="1:7" ht="28.8" x14ac:dyDescent="0.3">
      <c r="A3" s="6" t="s">
        <v>366</v>
      </c>
      <c r="B3" s="3" t="s">
        <v>367</v>
      </c>
      <c r="C3" s="3" t="s">
        <v>367</v>
      </c>
      <c r="D3" s="3">
        <v>7340</v>
      </c>
      <c r="E3" s="3">
        <v>7970</v>
      </c>
      <c r="F3" s="3">
        <v>5199</v>
      </c>
      <c r="G3" s="3" t="s">
        <v>368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sqref="A1:D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16.109375" style="1" bestFit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1314</v>
      </c>
      <c r="C4" s="77" t="s">
        <v>1321</v>
      </c>
      <c r="D4" s="77" t="s">
        <v>1315</v>
      </c>
    </row>
  </sheetData>
  <mergeCells count="2">
    <mergeCell ref="A1:A3"/>
    <mergeCell ref="D1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sqref="A1:A3"/>
    </sheetView>
  </sheetViews>
  <sheetFormatPr defaultRowHeight="14.4" x14ac:dyDescent="0.3"/>
  <cols>
    <col min="1" max="1" width="17.88671875" customWidth="1"/>
    <col min="2" max="2" width="13.5546875" style="1" customWidth="1"/>
    <col min="3" max="3" width="13.33203125" style="1" customWidth="1"/>
    <col min="4" max="4" width="16.109375" style="1" bestFit="1" customWidth="1"/>
  </cols>
  <sheetData>
    <row r="1" spans="1:4" x14ac:dyDescent="0.3">
      <c r="A1" s="179" t="s">
        <v>125</v>
      </c>
      <c r="B1" s="136" t="s">
        <v>1281</v>
      </c>
      <c r="C1" s="136" t="s">
        <v>1281</v>
      </c>
      <c r="D1" s="180" t="s">
        <v>1296</v>
      </c>
    </row>
    <row r="2" spans="1:4" x14ac:dyDescent="0.3">
      <c r="A2" s="179"/>
      <c r="B2" s="137" t="s">
        <v>1282</v>
      </c>
      <c r="C2" s="137" t="s">
        <v>1283</v>
      </c>
      <c r="D2" s="180"/>
    </row>
    <row r="3" spans="1:4" x14ac:dyDescent="0.3">
      <c r="A3" s="179"/>
      <c r="B3" s="138" t="s">
        <v>136</v>
      </c>
      <c r="C3" s="138" t="s">
        <v>136</v>
      </c>
      <c r="D3" s="180"/>
    </row>
    <row r="4" spans="1:4" x14ac:dyDescent="0.3">
      <c r="A4" s="9" t="s">
        <v>1284</v>
      </c>
      <c r="B4" s="77" t="s">
        <v>1322</v>
      </c>
      <c r="C4" s="77" t="s">
        <v>1323</v>
      </c>
      <c r="D4" s="77" t="s">
        <v>1315</v>
      </c>
    </row>
    <row r="5" spans="1:4" x14ac:dyDescent="0.3">
      <c r="A5" s="35"/>
      <c r="B5" s="139"/>
      <c r="C5" s="139"/>
      <c r="D5" s="139"/>
    </row>
  </sheetData>
  <mergeCells count="2">
    <mergeCell ref="A1:A3"/>
    <mergeCell ref="D1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>
      <selection sqref="A1:G1"/>
    </sheetView>
  </sheetViews>
  <sheetFormatPr defaultColWidth="9.109375" defaultRowHeight="13.8" x14ac:dyDescent="0.3"/>
  <cols>
    <col min="1" max="1" width="3" style="39" customWidth="1"/>
    <col min="2" max="2" width="16.5546875" style="39" customWidth="1"/>
    <col min="3" max="3" width="12.88671875" style="39" customWidth="1"/>
    <col min="4" max="4" width="16.6640625" style="39" customWidth="1"/>
    <col min="5" max="5" width="17" style="39" customWidth="1"/>
    <col min="6" max="6" width="7.33203125" style="39" customWidth="1"/>
    <col min="7" max="7" width="54.5546875" style="19" customWidth="1"/>
    <col min="8" max="16384" width="9.109375" style="19"/>
  </cols>
  <sheetData>
    <row r="1" spans="1:7" ht="27.6" x14ac:dyDescent="0.3">
      <c r="A1" s="67"/>
      <c r="B1" s="67" t="s">
        <v>414</v>
      </c>
      <c r="C1" s="67" t="s">
        <v>415</v>
      </c>
      <c r="D1" s="67" t="s">
        <v>369</v>
      </c>
      <c r="E1" s="67" t="s">
        <v>370</v>
      </c>
      <c r="F1" s="67" t="s">
        <v>417</v>
      </c>
      <c r="G1" s="67" t="s">
        <v>371</v>
      </c>
    </row>
    <row r="2" spans="1:7" ht="27.6" x14ac:dyDescent="0.3">
      <c r="A2" s="38">
        <v>1</v>
      </c>
      <c r="B2" s="38" t="s">
        <v>372</v>
      </c>
      <c r="C2" s="38" t="s">
        <v>373</v>
      </c>
      <c r="D2" s="41" t="s">
        <v>374</v>
      </c>
      <c r="E2" s="41" t="s">
        <v>375</v>
      </c>
      <c r="F2" s="41" t="s">
        <v>376</v>
      </c>
      <c r="G2" s="53"/>
    </row>
    <row r="3" spans="1:7" x14ac:dyDescent="0.3">
      <c r="A3" s="154">
        <v>2</v>
      </c>
      <c r="B3" s="154" t="s">
        <v>377</v>
      </c>
      <c r="C3" s="157" t="s">
        <v>378</v>
      </c>
      <c r="D3" s="46" t="s">
        <v>379</v>
      </c>
      <c r="E3" s="41" t="s">
        <v>381</v>
      </c>
      <c r="F3" s="46" t="s">
        <v>376</v>
      </c>
      <c r="G3" s="54" t="s">
        <v>382</v>
      </c>
    </row>
    <row r="4" spans="1:7" x14ac:dyDescent="0.3">
      <c r="A4" s="155"/>
      <c r="B4" s="155"/>
      <c r="C4" s="158"/>
      <c r="D4" s="47"/>
      <c r="E4" s="43"/>
      <c r="F4" s="48"/>
      <c r="G4" s="55" t="s">
        <v>383</v>
      </c>
    </row>
    <row r="5" spans="1:7" x14ac:dyDescent="0.3">
      <c r="A5" s="155"/>
      <c r="B5" s="155"/>
      <c r="C5" s="158"/>
      <c r="D5" s="48" t="s">
        <v>416</v>
      </c>
      <c r="E5" s="43"/>
      <c r="F5" s="48"/>
      <c r="G5" s="55"/>
    </row>
    <row r="6" spans="1:7" x14ac:dyDescent="0.3">
      <c r="A6" s="155"/>
      <c r="B6" s="155"/>
      <c r="C6" s="158"/>
      <c r="D6" s="47"/>
      <c r="E6" s="43"/>
      <c r="F6" s="48"/>
      <c r="G6" s="56" t="s">
        <v>384</v>
      </c>
    </row>
    <row r="7" spans="1:7" ht="27.6" x14ac:dyDescent="0.3">
      <c r="A7" s="155"/>
      <c r="B7" s="155"/>
      <c r="C7" s="158"/>
      <c r="D7" s="48" t="s">
        <v>380</v>
      </c>
      <c r="E7" s="43"/>
      <c r="F7" s="48"/>
      <c r="G7" s="56" t="s">
        <v>385</v>
      </c>
    </row>
    <row r="8" spans="1:7" x14ac:dyDescent="0.3">
      <c r="A8" s="155"/>
      <c r="B8" s="155"/>
      <c r="C8" s="158"/>
      <c r="D8" s="49"/>
      <c r="E8" s="43"/>
      <c r="F8" s="48"/>
      <c r="G8" s="56"/>
    </row>
    <row r="9" spans="1:7" ht="41.4" x14ac:dyDescent="0.3">
      <c r="A9" s="155"/>
      <c r="B9" s="155"/>
      <c r="C9" s="158"/>
      <c r="D9" s="49"/>
      <c r="E9" s="43"/>
      <c r="F9" s="48"/>
      <c r="G9" s="56" t="s">
        <v>386</v>
      </c>
    </row>
    <row r="10" spans="1:7" ht="41.4" x14ac:dyDescent="0.3">
      <c r="A10" s="156"/>
      <c r="B10" s="156"/>
      <c r="C10" s="159"/>
      <c r="D10" s="50"/>
      <c r="E10" s="51"/>
      <c r="F10" s="52"/>
      <c r="G10" s="56" t="s">
        <v>387</v>
      </c>
    </row>
    <row r="11" spans="1:7" x14ac:dyDescent="0.3">
      <c r="A11" s="160">
        <v>3</v>
      </c>
      <c r="B11" s="160" t="s">
        <v>388</v>
      </c>
      <c r="C11" s="160" t="s">
        <v>389</v>
      </c>
      <c r="D11" s="156" t="s">
        <v>390</v>
      </c>
      <c r="E11" s="156" t="s">
        <v>391</v>
      </c>
      <c r="F11" s="159" t="s">
        <v>392</v>
      </c>
      <c r="G11" s="54" t="s">
        <v>393</v>
      </c>
    </row>
    <row r="12" spans="1:7" x14ac:dyDescent="0.3">
      <c r="A12" s="160"/>
      <c r="B12" s="160"/>
      <c r="C12" s="160"/>
      <c r="D12" s="160"/>
      <c r="E12" s="160"/>
      <c r="F12" s="161"/>
      <c r="G12" s="56"/>
    </row>
    <row r="13" spans="1:7" x14ac:dyDescent="0.3">
      <c r="A13" s="160"/>
      <c r="B13" s="160"/>
      <c r="C13" s="160"/>
      <c r="D13" s="160"/>
      <c r="E13" s="160"/>
      <c r="F13" s="161"/>
      <c r="G13" s="56" t="s">
        <v>394</v>
      </c>
    </row>
    <row r="14" spans="1:7" ht="27.6" x14ac:dyDescent="0.3">
      <c r="A14" s="160"/>
      <c r="B14" s="160"/>
      <c r="C14" s="160"/>
      <c r="D14" s="160"/>
      <c r="E14" s="160"/>
      <c r="F14" s="161"/>
      <c r="G14" s="56" t="s">
        <v>385</v>
      </c>
    </row>
    <row r="15" spans="1:7" x14ac:dyDescent="0.3">
      <c r="A15" s="160"/>
      <c r="B15" s="160"/>
      <c r="C15" s="160"/>
      <c r="D15" s="160"/>
      <c r="E15" s="160"/>
      <c r="F15" s="161"/>
      <c r="G15" s="56"/>
    </row>
    <row r="16" spans="1:7" x14ac:dyDescent="0.3">
      <c r="A16" s="160"/>
      <c r="B16" s="160"/>
      <c r="C16" s="160"/>
      <c r="D16" s="160"/>
      <c r="E16" s="160"/>
      <c r="F16" s="161"/>
      <c r="G16" s="56" t="s">
        <v>395</v>
      </c>
    </row>
    <row r="17" spans="1:7" ht="41.4" x14ac:dyDescent="0.3">
      <c r="A17" s="160"/>
      <c r="B17" s="160"/>
      <c r="C17" s="160"/>
      <c r="D17" s="154"/>
      <c r="E17" s="160"/>
      <c r="F17" s="161"/>
      <c r="G17" s="56" t="s">
        <v>386</v>
      </c>
    </row>
    <row r="18" spans="1:7" ht="27.6" x14ac:dyDescent="0.3">
      <c r="A18" s="160">
        <v>4</v>
      </c>
      <c r="B18" s="160" t="s">
        <v>396</v>
      </c>
      <c r="C18" s="161" t="s">
        <v>397</v>
      </c>
      <c r="D18" s="59" t="s">
        <v>398</v>
      </c>
      <c r="E18" s="162" t="s">
        <v>375</v>
      </c>
      <c r="F18" s="161" t="s">
        <v>376</v>
      </c>
      <c r="G18" s="60" t="s">
        <v>399</v>
      </c>
    </row>
    <row r="19" spans="1:7" x14ac:dyDescent="0.3">
      <c r="A19" s="160"/>
      <c r="B19" s="160"/>
      <c r="C19" s="161"/>
      <c r="D19" s="42"/>
      <c r="E19" s="162"/>
      <c r="F19" s="161"/>
      <c r="G19" s="61"/>
    </row>
    <row r="20" spans="1:7" x14ac:dyDescent="0.3">
      <c r="A20" s="160"/>
      <c r="B20" s="160"/>
      <c r="C20" s="161"/>
      <c r="D20" s="44" t="s">
        <v>141</v>
      </c>
      <c r="E20" s="162"/>
      <c r="F20" s="161"/>
      <c r="G20" s="62" t="s">
        <v>400</v>
      </c>
    </row>
    <row r="21" spans="1:7" ht="27.6" x14ac:dyDescent="0.3">
      <c r="A21" s="160"/>
      <c r="B21" s="160"/>
      <c r="C21" s="161"/>
      <c r="D21" s="44" t="s">
        <v>418</v>
      </c>
      <c r="E21" s="162"/>
      <c r="F21" s="161"/>
      <c r="G21" s="62" t="s">
        <v>385</v>
      </c>
    </row>
    <row r="22" spans="1:7" x14ac:dyDescent="0.3">
      <c r="A22" s="160"/>
      <c r="B22" s="160"/>
      <c r="C22" s="161"/>
      <c r="D22" s="44"/>
      <c r="E22" s="162"/>
      <c r="F22" s="161"/>
      <c r="G22" s="62"/>
    </row>
    <row r="23" spans="1:7" x14ac:dyDescent="0.3">
      <c r="A23" s="160"/>
      <c r="B23" s="160"/>
      <c r="C23" s="161"/>
      <c r="D23" s="44"/>
      <c r="E23" s="162"/>
      <c r="F23" s="161"/>
      <c r="G23" s="62" t="s">
        <v>395</v>
      </c>
    </row>
    <row r="24" spans="1:7" ht="41.4" x14ac:dyDescent="0.3">
      <c r="A24" s="160"/>
      <c r="B24" s="160"/>
      <c r="C24" s="161"/>
      <c r="D24" s="44"/>
      <c r="E24" s="162"/>
      <c r="F24" s="161"/>
      <c r="G24" s="62" t="s">
        <v>386</v>
      </c>
    </row>
    <row r="25" spans="1:7" x14ac:dyDescent="0.3">
      <c r="A25" s="160">
        <v>5</v>
      </c>
      <c r="B25" s="160" t="s">
        <v>401</v>
      </c>
      <c r="C25" s="161" t="s">
        <v>402</v>
      </c>
      <c r="D25" s="59" t="s">
        <v>403</v>
      </c>
      <c r="E25" s="162" t="s">
        <v>405</v>
      </c>
      <c r="F25" s="161" t="s">
        <v>376</v>
      </c>
      <c r="G25" s="54" t="s">
        <v>393</v>
      </c>
    </row>
    <row r="26" spans="1:7" x14ac:dyDescent="0.3">
      <c r="A26" s="160"/>
      <c r="B26" s="160"/>
      <c r="C26" s="161"/>
      <c r="D26" s="42"/>
      <c r="E26" s="162"/>
      <c r="F26" s="161"/>
      <c r="G26" s="55"/>
    </row>
    <row r="27" spans="1:7" x14ac:dyDescent="0.3">
      <c r="A27" s="160"/>
      <c r="B27" s="160"/>
      <c r="C27" s="161"/>
      <c r="D27" s="44" t="s">
        <v>404</v>
      </c>
      <c r="E27" s="162"/>
      <c r="F27" s="161"/>
      <c r="G27" s="56" t="s">
        <v>384</v>
      </c>
    </row>
    <row r="28" spans="1:7" ht="27.6" x14ac:dyDescent="0.3">
      <c r="A28" s="160"/>
      <c r="B28" s="160"/>
      <c r="C28" s="161"/>
      <c r="D28" s="44"/>
      <c r="E28" s="162"/>
      <c r="F28" s="161"/>
      <c r="G28" s="56" t="s">
        <v>385</v>
      </c>
    </row>
    <row r="29" spans="1:7" x14ac:dyDescent="0.3">
      <c r="A29" s="160"/>
      <c r="B29" s="160"/>
      <c r="C29" s="161"/>
      <c r="D29" s="44"/>
      <c r="E29" s="162"/>
      <c r="F29" s="161"/>
      <c r="G29" s="56"/>
    </row>
    <row r="30" spans="1:7" x14ac:dyDescent="0.3">
      <c r="A30" s="160"/>
      <c r="B30" s="160"/>
      <c r="C30" s="161"/>
      <c r="D30" s="44"/>
      <c r="E30" s="162"/>
      <c r="F30" s="161"/>
      <c r="G30" s="56" t="s">
        <v>395</v>
      </c>
    </row>
    <row r="31" spans="1:7" ht="41.4" x14ac:dyDescent="0.3">
      <c r="A31" s="160"/>
      <c r="B31" s="160"/>
      <c r="C31" s="161"/>
      <c r="D31" s="44"/>
      <c r="E31" s="162"/>
      <c r="F31" s="161"/>
      <c r="G31" s="56" t="s">
        <v>386</v>
      </c>
    </row>
    <row r="32" spans="1:7" ht="55.2" x14ac:dyDescent="0.3">
      <c r="A32" s="160"/>
      <c r="B32" s="160"/>
      <c r="C32" s="161"/>
      <c r="D32" s="44"/>
      <c r="E32" s="162"/>
      <c r="F32" s="161"/>
      <c r="G32" s="56" t="s">
        <v>406</v>
      </c>
    </row>
    <row r="33" spans="1:7" x14ac:dyDescent="0.3">
      <c r="A33" s="160">
        <v>6</v>
      </c>
      <c r="B33" s="160" t="s">
        <v>407</v>
      </c>
      <c r="C33" s="161" t="s">
        <v>408</v>
      </c>
      <c r="D33" s="59" t="s">
        <v>409</v>
      </c>
      <c r="E33" s="162" t="s">
        <v>381</v>
      </c>
      <c r="F33" s="161" t="s">
        <v>376</v>
      </c>
      <c r="G33" s="54" t="s">
        <v>393</v>
      </c>
    </row>
    <row r="34" spans="1:7" x14ac:dyDescent="0.3">
      <c r="A34" s="160"/>
      <c r="B34" s="160"/>
      <c r="C34" s="161"/>
      <c r="D34" s="42"/>
      <c r="E34" s="162"/>
      <c r="F34" s="161"/>
      <c r="G34" s="55"/>
    </row>
    <row r="35" spans="1:7" x14ac:dyDescent="0.3">
      <c r="A35" s="160"/>
      <c r="B35" s="160"/>
      <c r="C35" s="161"/>
      <c r="D35" s="44" t="s">
        <v>410</v>
      </c>
      <c r="E35" s="162"/>
      <c r="F35" s="161"/>
      <c r="G35" s="56" t="s">
        <v>384</v>
      </c>
    </row>
    <row r="36" spans="1:7" ht="27.6" x14ac:dyDescent="0.3">
      <c r="A36" s="160"/>
      <c r="B36" s="160"/>
      <c r="C36" s="161"/>
      <c r="D36" s="44"/>
      <c r="E36" s="162"/>
      <c r="F36" s="161"/>
      <c r="G36" s="56" t="s">
        <v>385</v>
      </c>
    </row>
    <row r="37" spans="1:7" x14ac:dyDescent="0.3">
      <c r="A37" s="160"/>
      <c r="B37" s="160"/>
      <c r="C37" s="161"/>
      <c r="D37" s="44"/>
      <c r="E37" s="162"/>
      <c r="F37" s="161"/>
      <c r="G37" s="56"/>
    </row>
    <row r="38" spans="1:7" ht="41.4" x14ac:dyDescent="0.3">
      <c r="A38" s="160"/>
      <c r="B38" s="160"/>
      <c r="C38" s="161"/>
      <c r="D38" s="44"/>
      <c r="E38" s="162"/>
      <c r="F38" s="161"/>
      <c r="G38" s="56" t="s">
        <v>387</v>
      </c>
    </row>
    <row r="39" spans="1:7" ht="41.4" x14ac:dyDescent="0.3">
      <c r="A39" s="160"/>
      <c r="B39" s="160"/>
      <c r="C39" s="161"/>
      <c r="D39" s="45"/>
      <c r="E39" s="162"/>
      <c r="F39" s="161"/>
      <c r="G39" s="56" t="s">
        <v>386</v>
      </c>
    </row>
    <row r="40" spans="1:7" x14ac:dyDescent="0.3">
      <c r="A40" s="160">
        <v>7</v>
      </c>
      <c r="B40" s="160" t="s">
        <v>411</v>
      </c>
      <c r="C40" s="160" t="s">
        <v>412</v>
      </c>
      <c r="D40" s="156" t="s">
        <v>413</v>
      </c>
      <c r="E40" s="160" t="s">
        <v>405</v>
      </c>
      <c r="F40" s="161" t="s">
        <v>376</v>
      </c>
      <c r="G40" s="54" t="s">
        <v>382</v>
      </c>
    </row>
    <row r="41" spans="1:7" x14ac:dyDescent="0.3">
      <c r="A41" s="160"/>
      <c r="B41" s="160"/>
      <c r="C41" s="160"/>
      <c r="D41" s="160"/>
      <c r="E41" s="160"/>
      <c r="F41" s="161"/>
      <c r="G41" s="55" t="s">
        <v>383</v>
      </c>
    </row>
    <row r="42" spans="1:7" x14ac:dyDescent="0.3">
      <c r="A42" s="160"/>
      <c r="B42" s="160"/>
      <c r="C42" s="160"/>
      <c r="D42" s="160"/>
      <c r="E42" s="160"/>
      <c r="F42" s="161"/>
      <c r="G42" s="55"/>
    </row>
    <row r="43" spans="1:7" x14ac:dyDescent="0.3">
      <c r="A43" s="160"/>
      <c r="B43" s="160"/>
      <c r="C43" s="160"/>
      <c r="D43" s="160"/>
      <c r="E43" s="160"/>
      <c r="F43" s="161"/>
      <c r="G43" s="56" t="s">
        <v>384</v>
      </c>
    </row>
    <row r="44" spans="1:7" ht="27.6" x14ac:dyDescent="0.3">
      <c r="A44" s="160"/>
      <c r="B44" s="160"/>
      <c r="C44" s="160"/>
      <c r="D44" s="160"/>
      <c r="E44" s="160"/>
      <c r="F44" s="161"/>
      <c r="G44" s="56" t="s">
        <v>385</v>
      </c>
    </row>
    <row r="45" spans="1:7" x14ac:dyDescent="0.3">
      <c r="A45" s="160"/>
      <c r="B45" s="160"/>
      <c r="C45" s="160"/>
      <c r="D45" s="160"/>
      <c r="E45" s="160"/>
      <c r="F45" s="161"/>
      <c r="G45" s="56"/>
    </row>
    <row r="46" spans="1:7" x14ac:dyDescent="0.3">
      <c r="A46" s="160"/>
      <c r="B46" s="160"/>
      <c r="C46" s="160"/>
      <c r="D46" s="160"/>
      <c r="E46" s="160"/>
      <c r="F46" s="161"/>
      <c r="G46" s="56" t="s">
        <v>395</v>
      </c>
    </row>
    <row r="47" spans="1:7" ht="41.4" x14ac:dyDescent="0.3">
      <c r="A47" s="160"/>
      <c r="B47" s="160"/>
      <c r="C47" s="160"/>
      <c r="D47" s="160"/>
      <c r="E47" s="160"/>
      <c r="F47" s="161"/>
      <c r="G47" s="57" t="s">
        <v>386</v>
      </c>
    </row>
  </sheetData>
  <mergeCells count="30">
    <mergeCell ref="F40:F47"/>
    <mergeCell ref="A25:A32"/>
    <mergeCell ref="B25:B32"/>
    <mergeCell ref="C25:C32"/>
    <mergeCell ref="E25:E32"/>
    <mergeCell ref="F25:F32"/>
    <mergeCell ref="A33:A39"/>
    <mergeCell ref="B33:B39"/>
    <mergeCell ref="C33:C39"/>
    <mergeCell ref="E33:E39"/>
    <mergeCell ref="F33:F39"/>
    <mergeCell ref="A40:A47"/>
    <mergeCell ref="B40:B47"/>
    <mergeCell ref="C40:C47"/>
    <mergeCell ref="D40:D47"/>
    <mergeCell ref="E40:E47"/>
    <mergeCell ref="F11:F17"/>
    <mergeCell ref="A18:A24"/>
    <mergeCell ref="B18:B24"/>
    <mergeCell ref="C18:C24"/>
    <mergeCell ref="E18:E24"/>
    <mergeCell ref="F18:F24"/>
    <mergeCell ref="D11:D17"/>
    <mergeCell ref="E11:E17"/>
    <mergeCell ref="A3:A10"/>
    <mergeCell ref="B3:B10"/>
    <mergeCell ref="C3:C10"/>
    <mergeCell ref="A11:A17"/>
    <mergeCell ref="B11:B17"/>
    <mergeCell ref="C11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A3" sqref="A3"/>
    </sheetView>
  </sheetViews>
  <sheetFormatPr defaultRowHeight="14.4" x14ac:dyDescent="0.3"/>
  <cols>
    <col min="1" max="1" width="28.88671875" customWidth="1"/>
  </cols>
  <sheetData>
    <row r="1" spans="1:7" x14ac:dyDescent="0.3">
      <c r="A1" s="7" t="s">
        <v>145</v>
      </c>
      <c r="B1" s="69">
        <v>2011</v>
      </c>
      <c r="C1" s="69">
        <v>2012</v>
      </c>
      <c r="D1" s="69">
        <v>2013</v>
      </c>
      <c r="E1" s="69">
        <v>2014</v>
      </c>
      <c r="F1" s="69">
        <v>2015</v>
      </c>
      <c r="G1" s="69">
        <v>2016</v>
      </c>
    </row>
    <row r="2" spans="1:7" x14ac:dyDescent="0.3">
      <c r="A2" s="2" t="s">
        <v>364</v>
      </c>
      <c r="B2" s="3" t="s">
        <v>367</v>
      </c>
      <c r="C2" s="3" t="s">
        <v>367</v>
      </c>
      <c r="D2" s="3" t="s">
        <v>367</v>
      </c>
      <c r="E2" s="3" t="s">
        <v>367</v>
      </c>
      <c r="F2" s="3" t="s">
        <v>367</v>
      </c>
      <c r="G2" s="3" t="s">
        <v>367</v>
      </c>
    </row>
    <row r="3" spans="1:7" ht="28.8" x14ac:dyDescent="0.3">
      <c r="A3" s="8" t="s">
        <v>366</v>
      </c>
      <c r="B3" s="3" t="s">
        <v>367</v>
      </c>
      <c r="C3" s="3" t="s">
        <v>367</v>
      </c>
      <c r="D3" s="3" t="s">
        <v>367</v>
      </c>
      <c r="E3" s="3" t="s">
        <v>367</v>
      </c>
      <c r="F3" s="3" t="s">
        <v>367</v>
      </c>
      <c r="G3" s="3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71</vt:i4>
      </vt:variant>
      <vt:variant>
        <vt:lpstr>Nimega vahemikud</vt:lpstr>
      </vt:variant>
      <vt:variant>
        <vt:i4>2</vt:i4>
      </vt:variant>
    </vt:vector>
  </HeadingPairs>
  <TitlesOfParts>
    <vt:vector size="73" baseType="lpstr"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  <vt:lpstr>Tabel 16</vt:lpstr>
      <vt:lpstr>Tabel 17</vt:lpstr>
      <vt:lpstr>Tabel 18</vt:lpstr>
      <vt:lpstr>Tabel 19</vt:lpstr>
      <vt:lpstr>Tabel 20</vt:lpstr>
      <vt:lpstr>Tabel 21</vt:lpstr>
      <vt:lpstr>Tabel 22</vt:lpstr>
      <vt:lpstr>Tabel 23</vt:lpstr>
      <vt:lpstr>Tabel 24</vt:lpstr>
      <vt:lpstr>Tabel 25</vt:lpstr>
      <vt:lpstr>Tabel 26</vt:lpstr>
      <vt:lpstr>Tabel 27</vt:lpstr>
      <vt:lpstr>Tabel 28</vt:lpstr>
      <vt:lpstr>Tabel 29</vt:lpstr>
      <vt:lpstr>Tabel 30</vt:lpstr>
      <vt:lpstr>Tabel 31</vt:lpstr>
      <vt:lpstr>Tabel 32</vt:lpstr>
      <vt:lpstr>Tabel 33</vt:lpstr>
      <vt:lpstr>Tabel 34</vt:lpstr>
      <vt:lpstr>Tabel 35</vt:lpstr>
      <vt:lpstr>Tabel 36</vt:lpstr>
      <vt:lpstr>Tabel 37</vt:lpstr>
      <vt:lpstr>Tabel 38</vt:lpstr>
      <vt:lpstr>Tabel 39</vt:lpstr>
      <vt:lpstr>Tabel 40</vt:lpstr>
      <vt:lpstr>Tabel 41</vt:lpstr>
      <vt:lpstr>Tabel 42</vt:lpstr>
      <vt:lpstr>Tabel 43</vt:lpstr>
      <vt:lpstr>Tabel 44</vt:lpstr>
      <vt:lpstr>Tabel 45</vt:lpstr>
      <vt:lpstr>Tabel 46</vt:lpstr>
      <vt:lpstr>Tabel 47</vt:lpstr>
      <vt:lpstr>Tabel 48</vt:lpstr>
      <vt:lpstr>Tabel 49</vt:lpstr>
      <vt:lpstr>Tabel 50</vt:lpstr>
      <vt:lpstr>Tabel 51</vt:lpstr>
      <vt:lpstr>Tabel 52</vt:lpstr>
      <vt:lpstr>Tabel 53</vt:lpstr>
      <vt:lpstr>Tabel 54</vt:lpstr>
      <vt:lpstr>Tabel 55</vt:lpstr>
      <vt:lpstr>Tabel 56</vt:lpstr>
      <vt:lpstr>Tabel 57</vt:lpstr>
      <vt:lpstr>Tabel 58</vt:lpstr>
      <vt:lpstr>Tabel 59</vt:lpstr>
      <vt:lpstr>Tabel 60</vt:lpstr>
      <vt:lpstr>Tabel 61</vt:lpstr>
      <vt:lpstr>Tabel 62</vt:lpstr>
      <vt:lpstr>Tabel 63</vt:lpstr>
      <vt:lpstr>Tabel 64</vt:lpstr>
      <vt:lpstr>Tabel 65</vt:lpstr>
      <vt:lpstr>Tabel 66</vt:lpstr>
      <vt:lpstr>Tabel 67</vt:lpstr>
      <vt:lpstr>Tabel 68</vt:lpstr>
      <vt:lpstr>Tabel 69</vt:lpstr>
      <vt:lpstr>Tabel 70</vt:lpstr>
      <vt:lpstr>Tabel 71</vt:lpstr>
      <vt:lpstr>'Tabel 58'!OLE_LINK5</vt:lpstr>
      <vt:lpstr>'Tabel 58'!OLE_LINK84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Elina Leiner</cp:lastModifiedBy>
  <dcterms:created xsi:type="dcterms:W3CDTF">2017-12-29T06:48:44Z</dcterms:created>
  <dcterms:modified xsi:type="dcterms:W3CDTF">2021-08-26T07:13:42Z</dcterms:modified>
</cp:coreProperties>
</file>